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ESENTACIONES CP\Presentaciones\"/>
    </mc:Choice>
  </mc:AlternateContent>
  <bookViews>
    <workbookView xWindow="0" yWindow="0" windowWidth="20730" windowHeight="9405" tabRatio="661" firstSheet="1" activeTab="5"/>
  </bookViews>
  <sheets>
    <sheet name="General" sheetId="11" r:id="rId1"/>
    <sheet name="Categoría 1" sheetId="1" r:id="rId2"/>
    <sheet name="Categoría 2" sheetId="2" r:id="rId3"/>
    <sheet name="Categoría 3" sheetId="3" r:id="rId4"/>
    <sheet name=" Categoría 4" sheetId="4" r:id="rId5"/>
    <sheet name="Categoría 5" sheetId="5" r:id="rId6"/>
    <sheet name="Categoría 6" sheetId="6" r:id="rId7"/>
    <sheet name="Categoría 7" sheetId="7" r:id="rId8"/>
    <sheet name="Categoría 8" sheetId="8" r:id="rId9"/>
    <sheet name="Categoría 9" sheetId="9" r:id="rId10"/>
    <sheet name="Categoría 10" sheetId="10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0" i="10" l="1"/>
  <c r="D11" i="11" s="1"/>
  <c r="B110" i="10"/>
  <c r="C11" i="11" s="1"/>
  <c r="C118" i="9"/>
  <c r="D10" i="11" s="1"/>
  <c r="B118" i="9"/>
  <c r="C10" i="11" s="1"/>
  <c r="C104" i="8"/>
  <c r="D9" i="11" s="1"/>
  <c r="B104" i="8"/>
  <c r="C9" i="11" s="1"/>
  <c r="C103" i="7"/>
  <c r="D8" i="11" s="1"/>
  <c r="B103" i="7"/>
  <c r="C8" i="11" s="1"/>
  <c r="C111" i="6"/>
  <c r="D7" i="11" s="1"/>
  <c r="B111" i="6"/>
  <c r="C7" i="11" s="1"/>
  <c r="C104" i="5"/>
  <c r="D6" i="11" s="1"/>
  <c r="B104" i="5"/>
  <c r="C6" i="11" s="1"/>
  <c r="C127" i="4"/>
  <c r="D5" i="11" s="1"/>
  <c r="B127" i="4"/>
  <c r="C5" i="11" s="1"/>
  <c r="C102" i="3"/>
  <c r="D4" i="11" s="1"/>
  <c r="B102" i="3"/>
  <c r="C4" i="11" s="1"/>
  <c r="C104" i="2"/>
  <c r="D3" i="11" s="1"/>
  <c r="B104" i="2"/>
  <c r="C3" i="11" s="1"/>
  <c r="C103" i="1" l="1"/>
  <c r="D2" i="11" s="1"/>
  <c r="D12" i="11" s="1"/>
  <c r="B103" i="1"/>
  <c r="C2" i="11" s="1"/>
  <c r="C12" i="11" s="1"/>
</calcChain>
</file>

<file path=xl/sharedStrings.xml><?xml version="1.0" encoding="utf-8"?>
<sst xmlns="http://schemas.openxmlformats.org/spreadsheetml/2006/main" count="1460" uniqueCount="1284">
  <si>
    <t>1.2 Participación de entes internos y externos a la institución en la planeación.</t>
  </si>
  <si>
    <t>1.3 Pertinencia y competitividad en el ámbito nacional e internacional.</t>
  </si>
  <si>
    <t>1.4. Reconocimiento de la sociedad a los egresados por su desempeño.</t>
  </si>
  <si>
    <t>1.5. Competitividad de los egresados ante similares externos.</t>
  </si>
  <si>
    <t>1.6. Percepción de la comunidad científica, colegios especializados, egresados y empleadores.</t>
  </si>
  <si>
    <t>1.7. Impacto en la inserción laboral nacional e internacional.</t>
  </si>
  <si>
    <t>1.8. Percepción de los estudiantes, profesores y personal administrativo.</t>
  </si>
  <si>
    <t>1.9. Egresados inscritos en el posgrado.</t>
  </si>
  <si>
    <t>1.10. Participación de egresados en la mejora de la formación.</t>
  </si>
  <si>
    <t>2.1. Distinciones por organismos de prestigio nacional e internacional</t>
  </si>
  <si>
    <t>2.2. Patentes vinculadas</t>
  </si>
  <si>
    <t>2.3. Desarrollos tecnológicos vinculados</t>
  </si>
  <si>
    <t>2.4. Artículos publicados en medios de prestigio y libros</t>
  </si>
  <si>
    <t>2.5. Reportes técnicos</t>
  </si>
  <si>
    <t>2.6. Tesis dirigidas</t>
  </si>
  <si>
    <t>2.7. Participación en congresos y en grupos nacionales e internacionales de investigación</t>
  </si>
  <si>
    <t>2.8. Divulgación y difusión</t>
  </si>
  <si>
    <t>2.9. Resultados de la investigación aplicados a la docencia y al mundo laboral relacionados con la formación</t>
  </si>
  <si>
    <t>2.10. Proyectos formales de investigación en el que participa el estudiante y en la consultoría</t>
  </si>
  <si>
    <t>3.1. Cobertura geografía y equidad etnográfica de ingreso a la formación.</t>
  </si>
  <si>
    <t>3.2. Equidad de género en la admisión.</t>
  </si>
  <si>
    <t>3.3. Principios Ideológicos y requisitos de ingreso.</t>
  </si>
  <si>
    <t>3.4. Reconocimiento a estudiantes por su capacidad y competitividad.</t>
  </si>
  <si>
    <t>3.5. Atención en alumnos de primer ingreso, asesorías y tutorías.</t>
  </si>
  <si>
    <t>3.6. Cobertura y suficiencia en el Programas de becas.</t>
  </si>
  <si>
    <t>3.8. Participación en eventos y redes académicos de la disciplina nacional e internacional.</t>
  </si>
  <si>
    <t>3.9. Participación en eventos culturales, deportivos, medioambientales y de sustentabilidad.</t>
  </si>
  <si>
    <t>3.10. Eficiencia terminal.</t>
  </si>
  <si>
    <t>4.1. Reconocimiento y premios otorgados en el ámbito de su disciplina.</t>
  </si>
  <si>
    <t>4.2. Resultados como docente.</t>
  </si>
  <si>
    <t>4.3. Resultados como investigador.</t>
  </si>
  <si>
    <t>4.4. Resultados en actividades de extensión.</t>
  </si>
  <si>
    <t>4.5. Resultados de la actividad tutorial y de asesoría a estudiantes.</t>
  </si>
  <si>
    <t>4.6. Resultados en la actividad de gestión.</t>
  </si>
  <si>
    <t>4.7. Actividades y resultados con grupos académicos en el ámbito de su disciplina.</t>
  </si>
  <si>
    <t>4.8. Percepción de estudiantes en su desempeño.</t>
  </si>
  <si>
    <t>4.9. Superación académica y grado académico.</t>
  </si>
  <si>
    <t>4.10. Antecedentes curriculares.</t>
  </si>
  <si>
    <t>5. Pertinencia del modelo educativo y estructura curricular</t>
  </si>
  <si>
    <t>5.1. Congruencia del plan de estudios con los objetivos de la formación.</t>
  </si>
  <si>
    <t>5.2. Comparativa del plan de estudios con otros similares.</t>
  </si>
  <si>
    <t>5.3. Evaluación y actualización del plan de estudios</t>
  </si>
  <si>
    <t>5.4. Organización y operación del plan de estudios</t>
  </si>
  <si>
    <t>5.5. La investigación vinculada al plan de estudios.</t>
  </si>
  <si>
    <t>5.6. Plan de estudios vinculado al postgrado.</t>
  </si>
  <si>
    <t>5.7. Contenidos en el plan de estudios sobre cuidados del medio ambiente, uso de energías alternativas, cuidado del aire, agua, equidad de género.</t>
  </si>
  <si>
    <t>5.8. Las disciplinas relacionadas al plan de estudios en vinculación con redes temáticas.</t>
  </si>
  <si>
    <t>5.9. Vinculación de las tecnologías de la información y la comunicación en el plan de estudios.</t>
  </si>
  <si>
    <t>5.10. Servicio social, prácticas profesionales, actividades vinculadas al plan de estudios.</t>
  </si>
  <si>
    <t>6.1. Cumplimiento en el conjunto de competencias de acuerdo con el perfil de egreso programado</t>
  </si>
  <si>
    <t>6.4. Evaluación de los diversos tipos de aprendizaje alcanzados por los estudiantes.</t>
  </si>
  <si>
    <t>6.6. Actividad tutorial y asesoría.</t>
  </si>
  <si>
    <t>6.7. Actividades para reafirmar el conocimiento relacionados con los sectores sociales.</t>
  </si>
  <si>
    <t>6.8. Actividades en formación integral.</t>
  </si>
  <si>
    <t>6.9. Certificación de competencias por organismos de prestigio.</t>
  </si>
  <si>
    <t>6.10. Nivel de la autogestión en el proceso formativo.</t>
  </si>
  <si>
    <t>7.1. Congruencia entre instalaciones, equipamiento y tecnología con la formación.</t>
  </si>
  <si>
    <t>7.3. Eficiencia y eficacia en el uso de instalaciones, equipamiento y tecnología con la formación.</t>
  </si>
  <si>
    <t>7.4. Estrategias de actualización.</t>
  </si>
  <si>
    <t>7.5. Uso de las tecnologías de la información.</t>
  </si>
  <si>
    <t>7.8. Protección civil en las instalaciones y uso de las tecnologías.</t>
  </si>
  <si>
    <t>7.9. Construcción de edificaciones en congruencia con los procesos formativos.</t>
  </si>
  <si>
    <t>7.10. Programa de actualización tecnológica pertinente para uso en la formación.</t>
  </si>
  <si>
    <t>8.1. Reconocimiento de actividades de extensión a profesores y estudiantes.</t>
  </si>
  <si>
    <t>8.2. Estudiantes vinculados a los sectores sociales y/o científicos.</t>
  </si>
  <si>
    <t>8.3. Profesores vinculados a los sectores sociales y/o científicos.</t>
  </si>
  <si>
    <t>8.7. Artículos de difusión científica publicados en el que participan profesores y estudiantes.</t>
  </si>
  <si>
    <t>8.8. Programa de difusión especifico de la formación.</t>
  </si>
  <si>
    <t>8.10. Programas de extensión vinculadas a la formación.</t>
  </si>
  <si>
    <t>9.1. Reconocimiento del egresado en el exterior.</t>
  </si>
  <si>
    <t>9.2. Premios otorgados a estudiantes en olimpiadas de conocimiento.</t>
  </si>
  <si>
    <t>9.3. Participación de estudiantes en eventos académicos internacionales.</t>
  </si>
  <si>
    <t>9.4. Participación de profesores en eventos y actividades académicas internacionales.</t>
  </si>
  <si>
    <t>9.5. Estrategias de socialización sobre experiencias de estudiantes en el exterior.</t>
  </si>
  <si>
    <t>9.6. Políticas y estrategias de la institución en la internacionalización de la formación.</t>
  </si>
  <si>
    <t>9.7. Impacto en la recepción de estudiantes.</t>
  </si>
  <si>
    <t>9.8. Convenios de internacionalización.</t>
  </si>
  <si>
    <t>9.9. Reconocimiento internacional de la formación.</t>
  </si>
  <si>
    <t>9.10. Profesores con formación en universidades de prestigio.</t>
  </si>
  <si>
    <t>10.3. Capacidad financiera en la formación.</t>
  </si>
  <si>
    <t>10.4. Eficiencia y eficacia en el ejercicio presupuestal de la formación.</t>
  </si>
  <si>
    <t>10.5. Eficiencia y eficacia en la gestión de recursos financieros.</t>
  </si>
  <si>
    <t>10.6. Nivel de captación de ingresos propios o extraordinarios.</t>
  </si>
  <si>
    <t>10.9. Pertinencia en la normatividad aplicada a la formación.</t>
  </si>
  <si>
    <t>10.10. Participación de la comunidad universitaria en adecuación normativa.</t>
  </si>
  <si>
    <t>10.7. Plan estratégico de crecimiento prospectivo, financiero y administrativo, acorde a la formación</t>
  </si>
  <si>
    <t>10.8. Suficiencia administrativa y financiera para el desarrollo de la investigación, la extensión y la internalización de los entes de la formación.</t>
  </si>
  <si>
    <t>10.1. Certificación de calidad en los procesos y procedimientos administrativos en atención a la Formación</t>
  </si>
  <si>
    <t>10.2. Atención a las demandas y propuestas de requerimientos administrativos de estudiantiles y Profesores.</t>
  </si>
  <si>
    <t>8.4. Servicio social vinculado con prácticas profesionales de la formación a los sectores de la sociedad.</t>
  </si>
  <si>
    <t>8.5. Actividades científicas tecnológicas que organiza la institución vinculadas a la sociedad en el que participan los profesores y estudiantes de la formación; como eventos, ferias, concursos, exposiciones.</t>
  </si>
  <si>
    <t>8.6. Resultados de convenios, proyectos y servicios específicos con los sectores sociales en apoyo a la formación.</t>
  </si>
  <si>
    <t>8.9. Torneos, olimpiadas y concursos de conocimientos de la disciplina de la formación en el que participan profesores y estudiantes.</t>
  </si>
  <si>
    <t>7.6. Sustentabilidad en el uso de las energías, recursos naturales y control de desechos orgánicos e inorgánicos.</t>
  </si>
  <si>
    <t>7.2. Suficiencia, pertinencia y cobertura entre instalaciones, equipamiento y tecnología con la Formación</t>
  </si>
  <si>
    <t>7.7. Plan institucional de crecimiento de infraestructura, tecnología y financiamiento en congruencia con los requerimientos de la formación.</t>
  </si>
  <si>
    <t>6.3. Efectividad de los instrumentos y procedimientos utilizados por las instancias responsables de la evaluación.</t>
  </si>
  <si>
    <t>6.5. Supervisión de los aprendizajes, la evaluación de los conocimientos y las competencias adquiridas por los estudiantes en el servicio social y/o en las prácticas profesionales.</t>
  </si>
  <si>
    <t>6.2. Adecuación a los objetivos del plan de estudios; cumplimiento de los contenidos y los objetivos de cada asignatura.</t>
  </si>
  <si>
    <t>3.7. Participación de estudiantes en evaluación y seguimiento a los servicios que le ofrece la Institución.</t>
  </si>
  <si>
    <t>1.1.1. Nivel de importancia institucional y organizacional en la apertura del programa académico (PA).</t>
  </si>
  <si>
    <t>1.1.2. Nivel de asociación del plan institucional de desarrollo con el plan de desarrollo del PA.</t>
  </si>
  <si>
    <t>1.1.3. Nivel de pertinencia y logros del plan de desarrollo del PA de su inicio a la actualidad.</t>
  </si>
  <si>
    <t>1.1.4. Análisis de los recursos necesarios para la funcionalidad del PA considerados en su plan de desarrollo del PA.</t>
  </si>
  <si>
    <t>1.1.5. Nivel de la calidad, la pertinencia y la prospección como elementos considerados en la planeación del PA.</t>
  </si>
  <si>
    <t>1.1.6.Niven de la internacionalización como elemento estratégico en el plan de desarrollo del PA.</t>
  </si>
  <si>
    <t>1.1.7. Pertinencia en la actualización curricular del PA considerado en el plan de desarrollo del PA.</t>
  </si>
  <si>
    <t>1.1.8. Pertinencia en la interacción de los sectores de la sociedad en el plan de desarrollo del PA.</t>
  </si>
  <si>
    <t>1.1.9. Nivel de consideración sobre las tendencias y prospectiva de la disciplina considerados en el plan de desarrollo del PA.</t>
  </si>
  <si>
    <t>1.1.10. Perinencia de la investigación, la docencia, la extensión y la tutoría puesta en el plan de desarrollo como elementos de impacto en la formación del PA.</t>
  </si>
  <si>
    <t>1.1 Coherencia entre la visión, misión y los objetivos planteados en la génesis de la formación con los resultados actuales.</t>
  </si>
  <si>
    <t>1.2.1. Análisis del impacto de la participación de los sectores de la sociedad local, nacional e internacional en el plan de desarrollo del PA.</t>
  </si>
  <si>
    <t>1.2.2. Niveles de participación de la comunidad universitaria en el plan de desarrollo del PA.</t>
  </si>
  <si>
    <t>1.2.4. Resultados de la investigación, la docencia, la extensión, la gestión  y la tutoría del profesorado vinculados al plan de desarrollo del PA.</t>
  </si>
  <si>
    <t>1.2.5. Nivel de participación en particular del profesorado y los estudiantes en actividades de evaluación y seguimiento sobre el impacto del plan de desarrollo del PA.</t>
  </si>
  <si>
    <t>1.2.6. Nivel de participación de directivos, administrativos y trabajadores de la institución en el en las actividades de evaluación y seguimiento del  plan de desarrollo del PA .</t>
  </si>
  <si>
    <t>1.2.7. Nivel de participación de la comunidad científica local, nacional e internacional de la disciplina en el plan de desarrollo del PA.</t>
  </si>
  <si>
    <t>1.2.9. Pertinencia en el nivel de análisis de la planeación prospectiva para el desarrollo del PA.</t>
  </si>
  <si>
    <t>1.2.10. Pertinencia en las estrategias académico-administrativas para el desarrollo del PA.</t>
  </si>
  <si>
    <t>1.2.3. Nivel de participación general de la comunidad universitaria en las actividades de evaluación y seguimiento  del plan de desarrollo del PA.</t>
  </si>
  <si>
    <t>1.2.8. Nivel de participación de la comunidad científica local, nacional e internacional de la disciplina en procesos de evaluación y seguimiento del plan de desarrollo del PA.</t>
  </si>
  <si>
    <t>Indicadores</t>
  </si>
  <si>
    <t>Items</t>
  </si>
  <si>
    <t>Citatorios, relación de acuerdos y actas de reuniones de los participantes, modificaciones a planes y programas de estudios, constancias de evaluaciones.</t>
  </si>
  <si>
    <t>1.3.1. Análisis curricular del PA con similares a nivel local, nacional e internacional.</t>
  </si>
  <si>
    <t>1.3.2. Estudios comparativos del perfil de egreso del PA con similares local, nacional e internacional.</t>
  </si>
  <si>
    <t>1.3.3. Análisis del entorno sociocultural y  económico del PA con similares a nivel local, nacional e internacional.</t>
  </si>
  <si>
    <t>1.3.4. Posicionamiento académico por su calidad del PA en el entorno local</t>
  </si>
  <si>
    <t>1.3.5. Posicionamiento académico por su calidad del PA en el entorno nacional</t>
  </si>
  <si>
    <t>1.3.6. Posicionamiento académico por su calidad del PA en el entorno internacional</t>
  </si>
  <si>
    <t>1.3.7. Posicionamiento competitivo del egresado del PA en el entorno local</t>
  </si>
  <si>
    <t>1.3.8. Posicionamiento competitivo del egresado  del PA en el entorno nacional</t>
  </si>
  <si>
    <t>1.3.9.  Posicionamiento competitivo del egresado  del PA en el entorno internacional</t>
  </si>
  <si>
    <t>1.3.10. Pertinencia en la  planeación estratégica  para la  calidad  y la competitividad vinculada al  posicionamiento del PA y sus egresados en el entorno nacional e internacional.</t>
  </si>
  <si>
    <t>Convenios de intercambio de movilidad académica (estudiantes, profesores y directivos relacionados con el PE a evaluar), informes y reportes, pertenencia a redes, asistencias y/o organización de eventos académicos.</t>
  </si>
  <si>
    <t>1.4.1. Análisis de estudios locales sobre seguimiento e impacto de egresados del PA.</t>
  </si>
  <si>
    <t>1.4.2. Análisis de estudios nacionales sobre seguimiento e impacto de egresados del PA.</t>
  </si>
  <si>
    <t>1.4.3. Análisis de estudios internacionales  sobre seguimiento e impacto de egresados del PA.</t>
  </si>
  <si>
    <t>1.4.4. Premios académicos locales a los egresados del PA relacionados a la disciplina.</t>
  </si>
  <si>
    <t>1.4.5. Premios académicos nacionales a los egresados del PA relacionados a la disciplina. </t>
  </si>
  <si>
    <t>1.4.6. Premios académicos internacionales a los egresados del PA relacionados a la disciplina.</t>
  </si>
  <si>
    <t>1.4.7. Reconocimientos locales a los egresados del PA relacionados a la disciplina. </t>
  </si>
  <si>
    <t>1.4.8. Reconocimientos nacionales  a los egresados del PA relacionados a la disciplina.</t>
  </si>
  <si>
    <t>1.4.9. Reconocimientos internacionales  a los egresados del PA relacionados a la disciplina. </t>
  </si>
  <si>
    <t>1.4.10. Plan estratégico para consolidar el reconocimiento social al egresado desde las dimensiones nacional e internacional.</t>
  </si>
  <si>
    <t>Estudios, bases de datos actualizas de Egresados y Empleadores, premios, distinciones, asociaciones de egresados.</t>
  </si>
  <si>
    <t>Resultados del Centro Nacional de Evaluación para la Educación Superior, Examen oficial de evaluación reconocidos por la secretaria y departamento del ministerio de Educación u organismos similares, estudios, bases de datos actualizas de Egresados y Empleadores, premios, distinciones, asociaciones de egresados.</t>
  </si>
  <si>
    <t>1.5.1. Análisis de estudios locales sobre la competitividad de los egresados del PA.</t>
  </si>
  <si>
    <t>1.5.2. Análisis de estudios nacionales sobre la competitividad de los egresados del PA. </t>
  </si>
  <si>
    <t>1.5.3. Análisis de estudios internacionales  sobre la competitividad de los egresados del PA.</t>
  </si>
  <si>
    <t>1.5.4. Premios académicos locales a los egresados del PA por su competitividad relacionados a la disciplina.</t>
  </si>
  <si>
    <t>1.5.5. Premios académicos nacionales a los egresados del PA por su competitividad relacionados a la disciplina.</t>
  </si>
  <si>
    <t>1.5.6. Premios académicos internacionales a los egresados del PA por su competitividad relacionados a la disciplina.</t>
  </si>
  <si>
    <t>1.5.7. Reconocimientos locales a los egresados del PA por su competitividad relacionados a la disciplina.</t>
  </si>
  <si>
    <t>1.5.8. Reconocimientos nacionales  a los egresados del PA por su competitividad relacionados a la disciplina.</t>
  </si>
  <si>
    <t>1.5.9. Reconocimientos internacionales  a los egresados del PA por su competitividad relacionados a la disciplina.</t>
  </si>
  <si>
    <t>1.5.10. Plan estratégico para consolidar la competitividad del egresado desde las dimensiones nacional e internacional.</t>
  </si>
  <si>
    <t>1.6.1. Análisis de estudios sobre la opinión y percepción de la comunidad científica local de la disciplina del PA sobre su pertinencia y calidad.</t>
  </si>
  <si>
    <t> 1.6.2. Análisis de estudios sobre la opinión y percepción de la comunidad científica nacional de la disciplina del PA sobre su pertinencia y calidad.</t>
  </si>
  <si>
    <t>1.6.3. Análisis de estudios sobre la opinión y percepción de la comunidad científica internacional de la disciplina del PA sobre su pertinencia y calidad.</t>
  </si>
  <si>
    <t>1.6.4. Análisis de estudios sobre la opinión y percepción de los colegios especializados  locales de la disciplina del PA sobre su pertinencia y calidad.</t>
  </si>
  <si>
    <t>1.6.5. Análisis de estudios sobre la opinión y percepción de los colegios especializados nacionales de la disciplina del PA sobre su pertinencia y calidad.</t>
  </si>
  <si>
    <t>1.6.6. Análisis de estudios sobre la opinión y percepción de los colegios a nivel internacional de la disciplina del PA sobre su pertinencia y calidad.</t>
  </si>
  <si>
    <t>1.6.7. Análisis de estudios sobre la opinión y percepción de los empleadores locales  de los egresados del PA sobre su pertinencia y calidad.</t>
  </si>
  <si>
    <t>1.6.8. Análisis de estudios sobre la opinión y percepción de los empleadores  nacionales de los egresados del PA sobre su pertinencia y calidad.</t>
  </si>
  <si>
    <t>1.6.9. Análisis de estudios sobre la opinión y percepción de los empleadores  internacionales de los egresados del PA sobre su pertinencia y calidad.</t>
  </si>
  <si>
    <t>1.6.10. Análisis de estudios sobre la opinión y percepción de la calidad y pertinencia del egresado sobre el PA.</t>
  </si>
  <si>
    <t>Estudios a colegios especializados, egresados y empleadores  sobre la percepación y opinión de la pertinencia y calidad de los egresados:  encuestas, análisis de resultados, actas de academia o colegio de la IES, informes, reportes , notas en los medios de comunicación, estudios sobre seguimiento de egresados.</t>
  </si>
  <si>
    <t>Estudios, bases de datos actualizas de egresados y empleadores, informes de prácticas profesionales.</t>
  </si>
  <si>
    <t>1.7.1. Análisis de estudios sobre inserción laboral  local de egresados del PA. </t>
  </si>
  <si>
    <t>1.7.2. Análisis de estudios sobre inserción laboral  nacional de egresados del PA.</t>
  </si>
  <si>
    <t>1.7.3. Análisis de estudios sobre inserción laboral  internacional de egresados del PA.</t>
  </si>
  <si>
    <t>1.7.4. Identificación de estrategias para fortalecer la inserción laboral local  a egresados del PA.</t>
  </si>
  <si>
    <t>1.7.5. Identificación de estrategias para fortalecer la inserción laboral nacional a egresados del PA.</t>
  </si>
  <si>
    <t>1.7.7. Acciones realizadas para fortalecer la inserción laboral local  a egresados del PA.</t>
  </si>
  <si>
    <t>1.7.8. Acciones realizadas para  fortalecer la inserción laboral nacional a egresados del PA.</t>
  </si>
  <si>
    <t>1.7.9. Acciones realizadas para  fortalecer la inserción laboral internacional a egresados del PA.</t>
  </si>
  <si>
    <t>1.7.10. Existencia de un plan estratégico objetivo, concreto, medible y con acciones que fortalezca la inserción laboral del egresado del PA.</t>
  </si>
  <si>
    <t>Resultados de encuestas aplicadas, bases de datos del histórico de encuestas.</t>
  </si>
  <si>
    <t>1.8.1. Percepción de los estudiantes al PA en su calidad y pertinencia en el contexto local.</t>
  </si>
  <si>
    <t>1.8.2.  . Percepción de los estudiantes al PA en  su calidad y pertinencia en el contexto nacional.</t>
  </si>
  <si>
    <t>1.8.3. Percepción de los estudiantes al PA en su calidad y pertinencia en el contexto internacional.</t>
  </si>
  <si>
    <t>1.8.4. Percepción de los profesores  al  PA en su calidad y pertinencia en el contexto local.</t>
  </si>
  <si>
    <t>1.8.5. Percepción de los profesores al PA en su calidad y pertinencia en el contexto nacional.</t>
  </si>
  <si>
    <t>1.8.6. Percepción de los profesores al PA en su calidad y pertinencia en el contexto internacional.</t>
  </si>
  <si>
    <t>1.8.7. Percepción de directivos y administrativos al PA en su calidad y pertinencia en el contexto local.</t>
  </si>
  <si>
    <t>1.8.8. Percepción de directivos y administrativos al PA en su calidad y pertinencia en el contexto nacional.</t>
  </si>
  <si>
    <t>1.8.9. Percepción de directivos y administrativos al PA en su calidad y pertinencia en el contexto internacional.</t>
  </si>
  <si>
    <t>1.9.1. Coherencia en la transición progresiva académica del PA al postgrado</t>
  </si>
  <si>
    <t>1.9.2. Egresados del PA en postgrado afín a la disciplina (pocentual) </t>
  </si>
  <si>
    <t>1.9.3. Resultados cuantitativos y cualitativos de Ingreso al postgrado por egresados del PA.</t>
  </si>
  <si>
    <t>1.9.4. Resultados cuantitativos y cualitativos de egreso del postgrado por egresados del PA.</t>
  </si>
  <si>
    <t>1.9.5. Actividades relevantes de estudiantes en el postgrado como egresados del PA.</t>
  </si>
  <si>
    <t>1.9.6. Participación de los estudiantes en postgrado como egresados del PA en actividades de investigación relevantes.</t>
  </si>
  <si>
    <t>1.9.7. Opinión de investigadores-tutores a estudiantes de postgrado a sus actividades y competencias académicas como egresados del PA.</t>
  </si>
  <si>
    <t>1.9.8. Participación en publicaciones de investigación en estudiantes de postgrado de los egresados del PA.</t>
  </si>
  <si>
    <t>1.9.9. Patentes registradas o en coparticipación de estudiantes de postgrado de los egresados del PA.</t>
  </si>
  <si>
    <t>1.9.10. Participación en coautoría o derecho de autor de estudiantes de postgrado de los egresados del PA.</t>
  </si>
  <si>
    <t>Constancias, padrón actualizado de egresados estudiando postgrado y registro de participación en investigación de estudiantes en el postgrado.</t>
  </si>
  <si>
    <t>1.8.10. Existencia de mecanismos evaluativos que midan permanentemente la opinión y percepción de los universitarios del PA su calidad y pertinencia</t>
  </si>
  <si>
    <t>1.10.1. Nivel de Inserción de egresados en colegios profesionales locales, nacionales o internacionales afín a la disciplina del PA.</t>
  </si>
  <si>
    <t>1.10.2. Nivel de participación de egresados en colegios locales, nacionales o internacionales de la disciplina en propuestas de actualización del PA.</t>
  </si>
  <si>
    <t>1.10.3. Nivel de vinculación de los egresados con el PA.</t>
  </si>
  <si>
    <t>1.10.4. Nivel de participación de los egresados en actividades de actualización del PA convocados por la universidad o institución de educación superior.</t>
  </si>
  <si>
    <t>1.10.5. Nivel de propuestas de mejora de los egresados al PA</t>
  </si>
  <si>
    <t>1.10.6. Nivel o grado académico y actividades de los egresados  en educación continua relacionados a la disciplina del  PA .</t>
  </si>
  <si>
    <t>1.10.7. Egresados del PA que participan en actividades docentes afín a la disciplina dentro de la Institución evaluada.</t>
  </si>
  <si>
    <t>1.10.8. Egresados del PA que participan en actividades de investigación afín a la disciplina dentro de la Institución evaluada.</t>
  </si>
  <si>
    <t>1.10.9. Egresados  del PA que participa en actividades de extensión  afín a la disciplina dentro de la institución evaluada.</t>
  </si>
  <si>
    <t>1.10.10. Egresados del PA que cuentan con cargos directivos en instituciones públicas y privadas locales , nacionales e internacionales afines a la disciplina y que participan en actividades de evaluación o actualización del PA.</t>
  </si>
  <si>
    <t>Actas de las sesiones de trabajo, constancias, Plan Operativo.</t>
  </si>
  <si>
    <t>1.7.6. Identificación de estrategias para fortalecer la inserción laboral internacional a egresados del PA.</t>
  </si>
  <si>
    <t>Categoría 2. Resultado de la investigación vinculado a la formación</t>
  </si>
  <si>
    <t>2.1.1. Distinciones locales a la Institución por el impacto en los sectores sociales de los resultados de la  investigación.</t>
  </si>
  <si>
    <t>2.1.2.  Distinciones nacionales a la Institución por el impacto en los sectores sociales de los resultados de la  investigación.</t>
  </si>
  <si>
    <t>2.1.3. Distinciones internacionales a la Institución por el impacto en los sectores sociales de los resultados de la  investigación.</t>
  </si>
  <si>
    <t>2.1.4. Distinciones locales a estudiantes del PA por su  investigación.</t>
  </si>
  <si>
    <t>2.1.5. Distinciones nacionales a estudiantes del PA por su investigación.</t>
  </si>
  <si>
    <t>2.1.6. Distinciones internacionales a estudiantes del PA por su investigación.</t>
  </si>
  <si>
    <t>2.1.7. Distinciones locales a profesores del PA por su investigación.</t>
  </si>
  <si>
    <t>2.1.8. Distinciones nacionales a profesores del PA por su investigación.</t>
  </si>
  <si>
    <t>2.1.9. Distinciones internacionales  a profesores del PA por su investigación.</t>
  </si>
  <si>
    <t>2.1.10. Distinciones o reconocimientos especiales o sobresalientes  local, nacional o internacional al PA por su investigación.</t>
  </si>
  <si>
    <t>Distinciones, premios, reconocimientos, menciones, constancias.</t>
  </si>
  <si>
    <t>2.2.1. Nivel de patentes registradas por profesores relacionadas a la disciplina del PA.</t>
  </si>
  <si>
    <t>2.2.2. Nivel de pertinencia en aspectos legales que ofrece la IES al inventor relacionado al PA.</t>
  </si>
  <si>
    <t>2.2.3. Nivel de atención técnica de la IES a proyectos para patentar relacionados al PA.</t>
  </si>
  <si>
    <t>2.2.4. Suficiencia económica de la IES para subrogar gastos en el registro de patentes relacionados al PA.</t>
  </si>
  <si>
    <t>2.4.5. Nivel de pertinencia en la comercialización o uso de la patente vinculada al PA.</t>
  </si>
  <si>
    <t>2.4.6. Nivel de conocimiento de la comunidad universitaria del PA sobre la propiedad intelectual y el registro de patentes.</t>
  </si>
  <si>
    <t>2.4.7. Nivel de pertinencia en el método de valoración de posibles patentes por la IES.</t>
  </si>
  <si>
    <t>2.4.8. Pertinencia en la extensión de países de las patentes registradas por la IES relacionadas al PA.</t>
  </si>
  <si>
    <t>2.4.9. Pertinencia  en el plazo de las patentes en vigor por la IES relacionadas al PA.</t>
  </si>
  <si>
    <t>2.4.10.   Pertinencia en el plan de impulso al registro de patentes por la IES relacionado al PA.</t>
  </si>
  <si>
    <t>2.3.1. Pertinencia en las estrategias institucionales para el desarrollo tecnológico asociadas al PA.</t>
  </si>
  <si>
    <t>2.3.2. Pertinencia en calidad y cantidad de los recursos que facilitan el desarrollo tecnológico asociados al PA.</t>
  </si>
  <si>
    <t>2.3.3. Análisis de los objetos y saberes técnicos preexistentes asociados al desarrollo tecnológico vinculado al PA.</t>
  </si>
  <si>
    <t>2.3.4. Análisis de Obstáculos que impiden el desarrollo tecnológico asociados al PA.</t>
  </si>
  <si>
    <t>2.3.5. Pertinencia de las políticas y estrategias institucionales relacionadas al impacto ambiental en el desarrollo tecnológico asociadas al PA.</t>
  </si>
  <si>
    <t>2.3.6. Análisis del impacto ético en el desarrollo tecnológico asociado al PA   .</t>
  </si>
  <si>
    <t>2.3.7. Análisis del impacto práctico en el desarrollo tecnológico asociado al PA.</t>
  </si>
  <si>
    <t>2.3.8. Análisis del impacto del desarrollo tecnológico asociada al PA.</t>
  </si>
  <si>
    <t>2.3.9. Análisis de la utilidad del desarrollo tecnológico generado o por generar asociada al PA.</t>
  </si>
  <si>
    <t>2.3.10. Análisis cualitativo y cuantitativo de registros asociados a la propiedad intelectual y relacionados al PA.</t>
  </si>
  <si>
    <t>Informes relacionados a la producción tecnológica, proyectos de desarrollo, patentes, registro de publicaciones, informes técnicos, convenios.</t>
  </si>
  <si>
    <t>2.4.1. Producción científica asociada al PA comparada con similares a nivel nacional e internacional</t>
  </si>
  <si>
    <t>2.4.2. Nivel de inscripción y uso a redes nacionales o internacionales de bibliotecas digitales científicas asociadas al PA.</t>
  </si>
  <si>
    <t>2.4.3. Nivel de publicaciones en revistas de prestigio asociadas al PA.</t>
  </si>
  <si>
    <t>2.4.4. Nivel de textos científicos asociados al PA</t>
  </si>
  <si>
    <t>2.4.5. Nivel de citaciones o impacto de las publicaciones asociadas al PA.</t>
  </si>
  <si>
    <t>2.4.6. Nivel de impacto de la producción científica en los procesos formativos del PA.</t>
  </si>
  <si>
    <t>2.4.7. Calidad y cantidad de los grupos de investigadores asociados al PA.</t>
  </si>
  <si>
    <t>2.4.8. Suficiencia de los recursos de la institución destinados a la producción científica.</t>
  </si>
  <si>
    <t>2.4.9. Pertinencia del plan de desarrollo de la institución asociado a la producción científica.</t>
  </si>
  <si>
    <t>2.4.10. Nivel de participación en foros científicos nacionales e internacionales de la disciplina asociada al PA.</t>
  </si>
  <si>
    <t>Artículos, ensayos, libros, en formato digital o impreso, informes técnicos, informes anuales, membresía en redes, plan de desarrollo específico, revistas.</t>
  </si>
  <si>
    <t>Reportes, constancias, informes</t>
  </si>
  <si>
    <t>2.5.1. Nivel de calidad de los reportes técnicos asociados al PA.</t>
  </si>
  <si>
    <t>2.5.2. Nivel de pertinencia de los reportes técnicos asociados al PA.</t>
  </si>
  <si>
    <t>2.5.3. Nivel de Innovación de los reportes técnicos asociados al PA.</t>
  </si>
  <si>
    <t>2.5.4. Nivel en la producción de reportes técnicos asociados al PA.</t>
  </si>
  <si>
    <t>2.5.5. Pertinencia en los procesos de evaluación de los reportes técnicos asociados al PA.</t>
  </si>
  <si>
    <t>2.5.6. Estrategias metodológicas de evaluación de los reportes técnicos asociados al PA.</t>
  </si>
  <si>
    <t>2.5.7. Seguimiento  de las recomendaciones y observaciones de los reportes técnicos asociados al PA.</t>
  </si>
  <si>
    <t>2.5.8. Nivel de participación de expertos externos en la evaluación a reportes técnicos asociados al PA.</t>
  </si>
  <si>
    <t>2.5.9. Apoyos  administrativos que beneficien el desarrollo de las recomendaciones y observaciones de los reportes técnicos del PA.</t>
  </si>
  <si>
    <t>2.5.10. Apoyos financieros que beneficien el desarrollo a las recomendaciones y observaciones de los reportes técnicos asociados al PA.</t>
  </si>
  <si>
    <t>Tesis dirigidas, constancias, ejemplares, informes, actas, </t>
  </si>
  <si>
    <t>2.6.1. Nivel de calidad de las tesis asociados al PA.</t>
  </si>
  <si>
    <t>2.6.2. Nivel de pertinencia de las tesis asociados al PA.</t>
  </si>
  <si>
    <t>2.6.3. Nivel de Innovación de las tesis asociados al PA.</t>
  </si>
  <si>
    <t>2.6.4. Nivel en la producción de tesis asociados al PA.</t>
  </si>
  <si>
    <t>2.6.5. Pertinencia en los procesos de evaluación de las tesis asociados al PA.</t>
  </si>
  <si>
    <t>2.6.6. Estrategias metodológicas de evaluación en las tesis asociadas al PA.</t>
  </si>
  <si>
    <t>2.6.7. Pertinencia en el  seguimiento  de las recomendaciones y observaciones de las tesis asociadas al PA.</t>
  </si>
  <si>
    <t>2.6.8. Nivel de participación de expertos externos en la evaluación a las tesis asociados al PA.</t>
  </si>
  <si>
    <t>2.6.9. Apoyos de infraestructura y administrativos que beneficien el desarrollo de las recomendaciones y observaciones delas tesis asociadas al PA.</t>
  </si>
  <si>
    <t>2.6.10. Apoyos financieros que beneficien el desarrollo a las recomendaciones y observaciones a las tesis asociadas al PA.</t>
  </si>
  <si>
    <t>2.7.1. Nivel de participación en congresos nacionales de calidad de los estudiantes que se asocian a la disciplina del PA.</t>
  </si>
  <si>
    <t>2.7.2. Nivel de participación en congresos nacionales de calidad de los profesores que se asocian a la disciplina del PA.</t>
  </si>
  <si>
    <t>2.7.3. Nivel de participación en congresos internacionales de calidad de los estudiantes que se asocian a la disciplina del PA.</t>
  </si>
  <si>
    <t>2.7.4. Nivel de participación en congresos internacionales de calidad de los profesores que se asocian a la disciplina del PA.</t>
  </si>
  <si>
    <t>2.7.5. Nivel de participación en redes académicas de calidad de los estudiantes que se relacionen a la disciplina del PA.</t>
  </si>
  <si>
    <t>2.7.6. Nivel de participación en redes académicas de calidad de los profesores que se relacionen a la disciplina del PA.</t>
  </si>
  <si>
    <t>2.7.7. Grado de impacto en los procesos formativos del PA por participación de estudiantes y profesores en congresos nacionales.</t>
  </si>
  <si>
    <t>2.7.8. Grado de impacto en los procesos formativos del PA por participación de estudiantes y profesores en congresos internacionales.</t>
  </si>
  <si>
    <t>2.7.9. Grado de impacto en los procesos formativos del PA por participación de estudiantes y profesores en redes académicas de la disciplina asociada al PA.</t>
  </si>
  <si>
    <t>2.7.10. Apoyos académicos, financieros y administrativos que faciliten la participación de estudiantes y profesores en congresos y redes nacionales e internacionales asociadas a la disciplina del PA.</t>
  </si>
  <si>
    <t>Reportes, constancias, informes, carteles, actas.</t>
  </si>
  <si>
    <t>2.8.1. Pertinencia en el plan estratégico de difusión y divulgación asociadas al PA.</t>
  </si>
  <si>
    <t>2.8.2. Calidad en los contenidos de difusión y vinculación asociada al PA.</t>
  </si>
  <si>
    <t>2.8.3. Participación de estudiantes, profesores y personal administrativo asociados al PA en la divulgación y difusión.</t>
  </si>
  <si>
    <t>2.8.4. Participación de expertos asesores en la generación de estrategias para la difusión y divulgación de información asociada al PA.</t>
  </si>
  <si>
    <t>2.8.5. Pertinencia en los medios de comunicación utilizados para la difusión y la divulgación asociadas al PA.</t>
  </si>
  <si>
    <t>2.8.6. Cobertura de los distintos medios de comunicación utilizados para la difusión y divulgación asociada al PA.</t>
  </si>
  <si>
    <t>2.8.7. Calidad en los medios de comunicación utilizados para la difusión y la divulgación asociados al PA.</t>
  </si>
  <si>
    <t>2.8.8. Impacto a nivel nacional de la difusión y divulgación realizada asociadas al PA.</t>
  </si>
  <si>
    <t>2.8.9. Impacto a nivel internacional de la difusión y divulgación realizada asociadas al PA.</t>
  </si>
  <si>
    <t>2.8.10. Pertinencia en la evaluación y seguimiento a los programas y acciones de divulgación y la difusión asociada al PA.</t>
  </si>
  <si>
    <t>Artículos, notas de prensa, carteles, archivos electrónicos con entrevistas en diferentes medios, actas de reuniones, estadísticas, estudios.</t>
  </si>
  <si>
    <t>Constancias, actas, dictámenes, informes, encuestas y resultados, convenios, planes de desarrollo, oficios.</t>
  </si>
  <si>
    <t>2.9.1. Pertinencia en el plan estratégico asociado a los resultados de la investigación vinculados a la formación del PA.</t>
  </si>
  <si>
    <t>2.9.2. Pertinencia en el plan estratégico de la institución y del PA asociados a los resultados de la investigación vinculados a los sectores de la sociedad.</t>
  </si>
  <si>
    <t>2.9.3. Impacto de los resultados de la investigación en los procesos formativos del PA.</t>
  </si>
  <si>
    <t>2.9.4. Impacto en la sociedad  de los resultados de la investigación asociado al PA.</t>
  </si>
  <si>
    <t>2.9.5. Apoyos académicos de la institución  que facilitan la vinculación de los resultados de la investigación con la formación en el PA.</t>
  </si>
  <si>
    <t>2.9.6. Apoyos académicos de la institución  que facilitan la vinculación de los resultados de la investigación asociados con el PA con los sectores de la sociedad.</t>
  </si>
  <si>
    <t>2.9.6. Participación de estudiantes del PA en la evaluación sobre impactos de los resultados de la investigación.</t>
  </si>
  <si>
    <t>2.9.7. Participación de los sectores de la sociedad en la evaluación sobre impactos de los resultados de la investigación.</t>
  </si>
  <si>
    <t>2.9.8. Participación de los sectores productivo, social y de gobierno en la evaluación sobre impactos de los resultados de la investigación asociados al PA.</t>
  </si>
  <si>
    <t>2.9.9. Nivel de producción de resultados de la investigación con alto impacto.</t>
  </si>
  <si>
    <t>2.9.10. Nivel de convenios con los sectores de la sociedad con alto impacto asociados a los resultados de la investigación y vinculados al PA.</t>
  </si>
  <si>
    <t>Proyectos de desarrollo, convenios, reportes, constancias, informes, carteles, convocatorias.</t>
  </si>
  <si>
    <t>2.10.1. Pertinencia en las convocatorias a estudiantes para participación en proyectos de investigación vinculados a la disciplina del PA.</t>
  </si>
  <si>
    <t>2.10.2. Pertinencia en las convocatorias a estudiantes para participación en proyectos de extensión vinculados a la disciplina del PA.</t>
  </si>
  <si>
    <t>2.10.3. Pertinencia en la inclusión de estudiantes del PA en proyectos de investigación.</t>
  </si>
  <si>
    <t>2.10.4. Pertinencia en la dirección y asesoría del profesor en proyectos de investigación en la que participa el estudiante del PA.</t>
  </si>
  <si>
    <t>2.10.5. Pertinencia en los programas de estímulos a estudiantes para participar en proyectos de investigación.</t>
  </si>
  <si>
    <t>2.10.6. Nivel de producción de proyectos de investigación asociados al PA en el que participan estudiantes.</t>
  </si>
  <si>
    <t>2.10.7. Nivel de participación de estudiantes del PA que participan en actividades de extensión o de apoyo a la sociedad a través de la consultoría.</t>
  </si>
  <si>
    <t>2.10.8. Impacto en la participación de estudiantes del PA en proyectos de investigación.</t>
  </si>
  <si>
    <t>2.10.9. Impacto en la participación de estudiantes del PA en actividades de consultoría.</t>
  </si>
  <si>
    <t>2.10.10. Impacto en la participación de estudiantes del PA en proyectos de investigación y consultoría con intervención de expertos académicos internacionales .</t>
  </si>
  <si>
    <t>Registro de matrícula, kardex, estudios y reportes del área de control escolar, registro de becas, pósters, artículos publicados.</t>
  </si>
  <si>
    <t>3.1.1. Nivel de cobertura geográfica que ofrece la Institución del PA a la sociedad.</t>
  </si>
  <si>
    <t>3.1.2. Pertinencia en las políticas institucionales en cobertura geográfica asociadas al PA.</t>
  </si>
  <si>
    <t>3.1.3. Pertinencia en las políticas institucionales en la equidad etnografía asociadas al PA.</t>
  </si>
  <si>
    <t>3.1.4. Pertinencia en el Plan de desarrollo de la institución sobre crecimiento geográfico en la oferta del PA.</t>
  </si>
  <si>
    <t>3.1.5. Pertinencia en el Plan de desarrollo de la institución sobre equidad etnográfica en la oferta del PA.</t>
  </si>
  <si>
    <t>3.1.6. Nivel de inclusión étnica en el PA.</t>
  </si>
  <si>
    <t>3.1.7. Pertinencia en los programas de apoyo a grupos vulnerables asociados al PA.</t>
  </si>
  <si>
    <t>3.1.8. Pertinencia en la cobertura geográfica en la difusión de información asociada a la admisión al PA.</t>
  </si>
  <si>
    <t>3.1.9. Atención tutorial en atención a la equidad etnográfica.</t>
  </si>
  <si>
    <t>3.1.10. Pertinencia en las estrategias de la institución para la ampliación geográfica en la oferta del PA.</t>
  </si>
  <si>
    <t>Categoría 3. Ingreso, permanencia y eficiencia terminal en la formación</t>
  </si>
  <si>
    <t>3.2.1. Pertinencia de las políticas de la institución asociadas a la equidad de género en el PA.</t>
  </si>
  <si>
    <t>2.3.2. Pertinencia en los mecanismos de la institución que promueven la equidad de género en el PA.</t>
  </si>
  <si>
    <t>3.2.3. Nivel de intervención de la equidad de género en el currículo del PA.</t>
  </si>
  <si>
    <t>3.2.4. Pertinencia en la equidad de género en la admisión al PA.</t>
  </si>
  <si>
    <t>3.2.5. Pertinencia en la equidad de género en los procesos formativos del PA.</t>
  </si>
  <si>
    <t>3.2.6. Pertinencia en la equidad de género en los procesos de egreso al PA.</t>
  </si>
  <si>
    <t>3.2.7. Pertinencia en la difusión social de la institución asociada a la equidad de género en el PA.</t>
  </si>
  <si>
    <t>Registro de matrícula, kardex, estudios y reportes del área de control escolar, plan de desarrollo, actas.</t>
  </si>
  <si>
    <t>3.2.8.  Evaluación sobre los impactos en las acciones de la institución sobre la equidad de género.</t>
  </si>
  <si>
    <t>3.2.9. Nivel de intervención de la comunidad universitaria del PA y la sociedad en equidad de género vinculada a los procesos formativos.</t>
  </si>
  <si>
    <t>3.2.10. Nivel de conocimiento del aspirante y el estudiante de la  equidad de género en el PA.</t>
  </si>
  <si>
    <t>3.3.1. Pertinencia en los requisitos de ingreso al PA.</t>
  </si>
  <si>
    <t>3.3.2. Nivel de rigurosidad en las competencias del aspirante al PA en la admisión.</t>
  </si>
  <si>
    <t>3.3.3. Pertinencia en la admisión del aspirante al PA asociada a los valores.</t>
  </si>
  <si>
    <t>3.3.4. Pertinencia en el dominio de un segundo o tercer idioma del aspirante al PA.</t>
  </si>
  <si>
    <t>3.3.5. Nivel de rigurosidad en el razonamiento cualitativo del aspirante al PA.</t>
  </si>
  <si>
    <t>3.3.6. Nivel de rigurosidad en la escritura del aspirante al PA.</t>
  </si>
  <si>
    <t>3.3.7. Nivel de rigurosidad en las ciencias sociales del aspirante al PA.</t>
  </si>
  <si>
    <t>3.3.8. Nivel de rigurosidad en las ciencias naturales del aspirante al PA.</t>
  </si>
  <si>
    <t>3.3.9. Nivel de rigurosidad en las humanidades y las artes del aspirante al PA.</t>
  </si>
  <si>
    <t>3.3.10. Nivel de posicionamiento del PA con similares en el ingreso.</t>
  </si>
  <si>
    <t>Normatividad (Ley orgánica, reglamentos, visión, misión, perfil de ingreso).</t>
  </si>
  <si>
    <t>Constancias, actas, dictámenes, notas de medios de comunicación (impresos y electrónicos)</t>
  </si>
  <si>
    <t>3.4.1. Reconocimiento internacional al estudiante del PA por sus competencias.</t>
  </si>
  <si>
    <t>3.4.2. Reconocimientos nacionales al estudiante del PA por sus logros.</t>
  </si>
  <si>
    <t>3.4.3. Nivel en los resultados del estudiante por su actitud.</t>
  </si>
  <si>
    <t>3.4.4. Nivel en los resultados del estudiante por su objetividad en los procesos formativos.</t>
  </si>
  <si>
    <t>3.4.5. Nivel en los resultados del estudiante por su pensamiento crítico y analítico.</t>
  </si>
  <si>
    <t>3.4.6. Nivel en los resultados del estudiante por su iniciativa diaria para aprender.</t>
  </si>
  <si>
    <t>3.4.7. Nivel en los resultados del estudiante por la aplicación de sus conocimientos.</t>
  </si>
  <si>
    <t>3.4.8. Nivel en los resultados del estudiante por su actitud ante la mejora contínua.</t>
  </si>
  <si>
    <t>3.4.9. Nivel en los resultados del estudiante por su consecuencia en la tutoría.</t>
  </si>
  <si>
    <t>3.4.10. Nivel en los resultados del estudiante por su participación en equipo.</t>
  </si>
  <si>
    <t>Expedientes de control escolar, reportes, constancias, informes, formatos o fichas que consignen la acción tutorial. Normatividad al respecto (reglamentos, estatutos)</t>
  </si>
  <si>
    <t>3.5.1. Pertinencia en las estrategias, acciones y resultados en atención a estudiantes de primer ingreso en el PA.</t>
  </si>
  <si>
    <t>3.5.2. Pertinencia en las acciones que evitar la deserción del estudiante en el PA.</t>
  </si>
  <si>
    <t>3.5.3. Pertinencia en la tutoría académica que impulsa el desarrollo formativo del estudiante en el PA.</t>
  </si>
  <si>
    <t>3.5.4. Nivel en los procesos de asesoría al estudiante del PA.</t>
  </si>
  <si>
    <t>3.5.5. Pertinencia en los servicios administrativos de la institución en atención al estudiante del PA.</t>
  </si>
  <si>
    <t>3.5.6. Pertinencia en las estrategias de la institución para informar oportunamente al estudiante información relevante asociada al PA.</t>
  </si>
  <si>
    <t>3.5.7. Nivel de participación del profesor en las propuestas de mejora de la tutoría.</t>
  </si>
  <si>
    <t>3.5.8. Pertinencia en las acciones para la integración del estudiante en el PA.</t>
  </si>
  <si>
    <t>3.5.9. Nivel en la opinión de estudiantes del PA sobre su proceso formativo.</t>
  </si>
  <si>
    <t>3.5.10. Nivel de participación del estudiante en propuestas de mejora a los procesos formativos.</t>
  </si>
  <si>
    <t>3.6.1. Pertinencia del programa de becas al estudiante del PA.</t>
  </si>
  <si>
    <t>3.6.2. Nivel de cobertura del programa de becas al estudiante del PA.</t>
  </si>
  <si>
    <t>3.6.3. Diversidad en los tipos de becas al estudiante del PA.</t>
  </si>
  <si>
    <t>3.6.4. Impacto en los procesos formativos del estudiante  becado.</t>
  </si>
  <si>
    <t>3.6.5. Nivel de suficiencia en el número de becas asociadas al PA.</t>
  </si>
  <si>
    <t>3.6.6. Niveles de suficiencia económica en las becas asociadas al PA.</t>
  </si>
  <si>
    <t>3.6.7. Nivel de becas para ingreso al PA.</t>
  </si>
  <si>
    <t>3.6.8. Niveles de suficiencia económica de becas para ingreso al PA.</t>
  </si>
  <si>
    <t>3.6.9. Nivel de participación de los sectores de la sociedad en apoyo a becas para estudiantes del PA.</t>
  </si>
  <si>
    <t>3.6.10. Nivel en la gestión de la institución para fortalecer el programa de becas del PA nacional e internacionalmente.</t>
  </si>
  <si>
    <t>Programa de Becas, informes, estadísticas, reportes financieros y académicos</t>
  </si>
  <si>
    <t>Normatividad: Ley Orgánica, Reglamento de evaluación, resultados de encuestas, </t>
  </si>
  <si>
    <t>3.7.1. Nivel en la opinión del estudiante sobre la calidad y el desempeño de su profesor.</t>
  </si>
  <si>
    <t>3.7.2. Nivel en la opinión del estudiante sobre la calidad de los servicios administrativos escolares.</t>
  </si>
  <si>
    <t>3.7.3. Nivel en la opinión del estudiante sobre la calidad y pertinencia de la infraestructura de la institución.</t>
  </si>
  <si>
    <t>3.7.4. Nivel en la opinión del estudiante sobre la suficiencia y los servicios bibliotecarios.</t>
  </si>
  <si>
    <t>3.7.5. Nivel en la opinión del estudiante sobre los servicios médicos ofrecidos.</t>
  </si>
  <si>
    <t>3.7.6. Nivel en la opinión del estudiante sobre las áreas y servicios deportivos.</t>
  </si>
  <si>
    <t>3.7.7. Nivel en la opinión del estudiante sobre los servicios de cafetería y alimentos.</t>
  </si>
  <si>
    <t>3.7.8. Nivel en la opinión del estudiante sobre los servicios informáticos y de cómputo.</t>
  </si>
  <si>
    <t>3.7.9. Nivel en la opinión del estudiante sobre los servicios de laboratorios y talleres, auditorio.</t>
  </si>
  <si>
    <t>3.7.10. Nivel en la opinión del estudiante sobre el transporte universitario.</t>
  </si>
  <si>
    <t>3.8.1. Nivel en la formación del estudiante asociado a los resultados de participaciones en congresos internacionales de la disciplina del PA.</t>
  </si>
  <si>
    <t>3.8.2. Nivel en la formación del estudiante asociado a las actividades que desarrolla en redes formales internacionales de la disciplina del PA.</t>
  </si>
  <si>
    <t>3.8.4. Nivel en la formación del estudiante asociado a los resultados de participaciones en redes nacionales de la disciplina del PA.</t>
  </si>
  <si>
    <t>3.8.5. Nivel en la formación del estudiante asociado a las actividades que desarrolla en congresos locales de la disciplina del PA.</t>
  </si>
  <si>
    <t>3.8.6.  Nivel en la calidad de resultados del estudiante en participación en redes locales de la disciplina del PA.</t>
  </si>
  <si>
    <t>3.8.7. Nivel de reconocimiento al estudiante en su participación en congresos y redes Internacionales asociados a la disciplina del PA.</t>
  </si>
  <si>
    <t>3.8.8. Nivel de reconocimiento al estudiante en su participación en congresos y redes nacionales asociados a la disciplina del PA..</t>
  </si>
  <si>
    <t>3.8.9. Nivel de reconocimiento al estudiante en su participación en congresos y redes locales asociados a la disciplina del PA.</t>
  </si>
  <si>
    <t>3.8.10. Pertinencia en los apoyos de la institución para participación del estudiante en congresos y redes internacionales, nacionales y locales asociados a la disciplina del PA</t>
  </si>
  <si>
    <t>Constancias, asistencias a eventos, reportes, informes.</t>
  </si>
  <si>
    <t>Programas de actividades, constancias, videos, notas de prensa (impresas o electrónicas)</t>
  </si>
  <si>
    <t>3.9.1. Nivel en la formación del estudiante asociado a los resultados de sus participaciones en eventos culturales internacionales.</t>
  </si>
  <si>
    <t>3.9.2. Nivel en la formación del estudiante asociado a los resultados de sus participaciones en eventos deportivos internacionales.</t>
  </si>
  <si>
    <t>3.9.3. Nivel en la formación del estudiante asociado a los resultados de sus participaciones en eventos culturales internacionales.</t>
  </si>
  <si>
    <t>3.9.4. Nivel en la formación del estudiante asociado a los resultados de sus participaciones en eventos culturales nacionales.</t>
  </si>
  <si>
    <t>3.9.5. Nivel en la formación del estudiante asociado a los resultados de sus participaciones en eventos deportivos nacionales.</t>
  </si>
  <si>
    <t>3.9.6. Nivel en la formación del estudiante asociado a los resultados de participaciones en eventos medioambientales y de sustentabilidad nacionales.</t>
  </si>
  <si>
    <t>3.9.7. Nivel en la formación del estudiante asociado a los resultados de sus participaciones en eventos culturales locales.</t>
  </si>
  <si>
    <t>3.9.8. Nivel en la formación del estudiante asociado a los resultados de sus participaciones en eventos deportivos locales.</t>
  </si>
  <si>
    <t>3.9.9. Nivel en la formación del estudiante asociado a los resultados de participaciones en eventos medioambientales y de sustentabilidad locales.</t>
  </si>
  <si>
    <t>3.10.1. Nivel de posicionamiento internacional y nacional del egresado relacionado a sus estudios del PA.</t>
  </si>
  <si>
    <t>3.10.2. Nivel del ingreso de estudiantes del extranjero admitidos al PA asociados a las solicitudes de aspirantes.</t>
  </si>
  <si>
    <t>3.10.3. Nivel del ingreso de estudiantes nacionales admitidos al PA asociados a las solicitudes de aspirantes.</t>
  </si>
  <si>
    <t>3.10.4. Nivel del ingreso de estudiantes locales admitidos al PA asociados a las solicitudes de aspirantes.</t>
  </si>
  <si>
    <t>3.10.5. Nivel de deserción de estudiantes del extranjero en el PA.</t>
  </si>
  <si>
    <t>3.10.6. Nivel de deserción de estudiantes nacionales en el PA.</t>
  </si>
  <si>
    <t>3.10.7. Nivel de deserción de estudiantes locales en el PA.</t>
  </si>
  <si>
    <t>3.10.8. Nivel de egreso de estudiantes del extranjero en el PA.</t>
  </si>
  <si>
    <t>3.10.9 Nivel de egreso de estudiantes nacionales en el PA.</t>
  </si>
  <si>
    <t>3.10.10. Nivel de egreso de estudiantes locales en el PA.</t>
  </si>
  <si>
    <t>Padrón de indicadores de titulación; actas de titulación; estudio de egresados; indicadores de: ingreso, desercion y egreso.</t>
  </si>
  <si>
    <t>Currículum Vitae de cada Profesor que Participa en el PA con Producción Académica en los 5 últimos años a la fecha de la evaluación GRANA, Constancias, Actas, Dictámenes, Reconocimientos, Distinciones.</t>
  </si>
  <si>
    <t>4.1.1. Nivel de reconocimientos locales al profesorado relacionado a su desempeño académico en el PA.</t>
  </si>
  <si>
    <t>4.1.2. Nivel de reconocimientos nacionales al profesorado relacionado a su desempeño académico en el PA.</t>
  </si>
  <si>
    <t>4.1.3. Nivel de reconocimientos  internacionales al profesorado relacionado a su desempeño académico en el PA.</t>
  </si>
  <si>
    <t>4.1.4. Nivel en premios locales al profesorado relacionados a su desempeño académico en el PA.</t>
  </si>
  <si>
    <t>4.1.5. Nivel en premios nacionales al profesorado relacionados a su desempeño académico en el PA.</t>
  </si>
  <si>
    <t>4.1.6. Nivel en premios internacionales al profesorado relacionados a su desempeño académico en el PA.</t>
  </si>
  <si>
    <t>4.1.7. Nivel de distinciones locales  al profesorado por su desempeño académico en el PA.</t>
  </si>
  <si>
    <t>4.1.8. Nivel de distinciones nacionales al profesorado por su desempeño académico en el PA.</t>
  </si>
  <si>
    <t>4.1.9. Nivel de distinciones internacionales al profesorado por su desempeño académico en el PA.</t>
  </si>
  <si>
    <t>4.1.10. Pertinencia en la prospección de crecimiento en el prestigio del profesorado a nivel local, nacional e internacional.</t>
  </si>
  <si>
    <t>Reportes e informes de evaluación a los docentes, publicaciones, constancias de participaciones y/o organización de eventos académicos, manuales, </t>
  </si>
  <si>
    <t>4.2.1. Interacción social del profesorado con los estudiantes, apertura, intercambio, entusiasmo.</t>
  </si>
  <si>
    <t>4.2.2. Seguimiento y apoyo del profesorado a los aprendizajes mediante tutorías.</t>
  </si>
  <si>
    <t>4.2.3. Procedimientos del profesorado en el registro, valoración y evaluación de los aprendizajes.</t>
  </si>
  <si>
    <t>4.2.4. Desarrollo del profesorado en la tarea de investigación individual, en equipo con colegas o en equipo con los estudiantes.</t>
  </si>
  <si>
    <t>4.2.5. Publicaciones y vinculación del profesor a equipos académicos de desarrollo y promoción de conocimientos.</t>
  </si>
  <si>
    <t>4.2.6. Interacción social del profesorado con entidades técnicas y académicas en consultorías y asesoramiento.</t>
  </si>
  <si>
    <t>4.2.7. Participación del profesorado en sociedades científicas y culturales.</t>
  </si>
  <si>
    <t>4.2.8. Procedimientos de autoevaluación de la propia enseñanza utilizados por el profesorado.</t>
  </si>
  <si>
    <t>4.2.9. Nivel de Conocimientos, actualización y dominio de los contenidos del área del profesorado.</t>
  </si>
  <si>
    <t>4.2.10. Estrategias de organización o preparación de clase, técnicas de enseñanza, recursos didácticos y capacidad para la evaluación de los aprendizajes del profesorado.</t>
  </si>
  <si>
    <t>Informes, proyectos de investigación, actas de talleres, constancias de participación en congresos y siposium, reconocimientos, resultados de evaluaciones y percepciones en el entorno del investigador,</t>
  </si>
  <si>
    <t>4.3.2. Reproduce con precisión las bases y criterios de rigor de la investigación científica</t>
  </si>
  <si>
    <t>4.3.3. Identifica con claridad los paradigmas actuales de la metodología de investigación científica</t>
  </si>
  <si>
    <t>4.3.4. Conoce y explica los métodos cuantitativos y cualitativos de investigación</t>
  </si>
  <si>
    <t>4.3.5. Conoce las estrategias de recolección de información, sus criterios de aplicación,  las técnicas y herramientas convencionales de análisis de datos cuantitativos y cualitativos</t>
  </si>
  <si>
    <t>4.3.6. Conoce los criterios de búsqueda documental científica para contar con literatura especializada</t>
  </si>
  <si>
    <t>4.3.7. Reproduce los criterios de elaboración de proyectos e informes de investigación científica</t>
  </si>
  <si>
    <t>4.3.8. Conoce claramente los criterios de elaboración y publicación de artículos científicos</t>
  </si>
  <si>
    <t>4.3.9. Entiende y explica que la producción científica se valida por su utilidad a nivel nacional e internacional</t>
  </si>
  <si>
    <t>4.3.10. Explica la importancia de la citación de sus trabajos en publicaciones de otros autores.</t>
  </si>
  <si>
    <t>4.3.1. Nivel de pertinencia, calidad e innovación del profesorado como investigar del PA.</t>
  </si>
  <si>
    <t>4.4.1. Nivel en el reconocimiento internacional del profesor en actividades de extensión.</t>
  </si>
  <si>
    <t>4.4.2. Nivel en el reconocimiento nacional del profesor en actividades de extensión.</t>
  </si>
  <si>
    <t>4.4.3. Nivel en el reconocimiento local del profesor en actividades de extensión.</t>
  </si>
  <si>
    <t>4.4.4. Nivel en los resultados y convenios de la actividad de extensión asociados al PA y vinculados con los sectores de la sociedad.</t>
  </si>
  <si>
    <t>4.4.5. Nivel de participación del estudiante del PA en actividades formales de extensión.</t>
  </si>
  <si>
    <t>4.4.6. Nivel en los apoyos de la institución asociados a la extensión que realizan profesores y estudiantes del PA.</t>
  </si>
  <si>
    <t>4.4.7. Nivel de participación de profesores y estudiantes del PA en evaluación y seguimiento a las actividades  de extensión.</t>
  </si>
  <si>
    <t>4.4.8. Nivel de percepción de ingresos propios por actividades de asesoría, consulta y proyectos vinculados a los sectores de la sociedad.</t>
  </si>
  <si>
    <t>4.4.9. Nivel de participación del estudiante en eventos internacionales, nacionales y locales de extensión asociados a la disciplina del PA.</t>
  </si>
  <si>
    <t>4.4.10. Nivel de participación del profesor en eventos internacionales nacionales y locales de extensión asociados a la disciplina del PA.</t>
  </si>
  <si>
    <t>Programas de actividades, constancias, videos, notas de prensa (impresas o electrónicas), distinciones, premios, patentes, reconocimientos, menciones, constancias, convenios, informes.proyectos con financiamiento de los sectores de la sociedad.</t>
  </si>
  <si>
    <t>Expedientes de control escolar, reportes, constancias, informes, formatos o fichas que consignen la acción tutorial y de asesoría.</t>
  </si>
  <si>
    <t>4.5.2. Nivel en el reconocimiento al profesor por su actividad asesora en el PA.</t>
  </si>
  <si>
    <t>4.5.3. Pertinencia en los recursos académicos y administrativos de apoyo a la actividad tutorial asociada al PA.</t>
  </si>
  <si>
    <t>4.5.4. Pertinencia en los recursos académicos y administrativos de apoyo a la asesoría asociada al PA.</t>
  </si>
  <si>
    <t>4.5.7. Nivel de vinculación que realiza el profesor en  la competencia científica asociada a la actividad tutora y asesora en el PA.</t>
  </si>
  <si>
    <t>4.5.8 .Nivel de vinculación que realiza el profesor en la competencia práctica en Dde su actividad como asesor y tutor en el PA.</t>
  </si>
  <si>
    <t>Plan de trabajo, actas de reuniones, encuestas aplicadas y resultados, proyectos, convenios, comprobantes de obtención de recursos, reportes financieros, académicos</t>
  </si>
  <si>
    <t> El profesorado:</t>
  </si>
  <si>
    <t>4.6.1. Estimula la participación creativa de las personas con quienes trabajay promueve la obtención de recursos.</t>
  </si>
  <si>
    <t>4.6.2. Valora la contribución positiva de las personas de su ambiente laboral</t>
  </si>
  <si>
    <t>4.6.3. Busca la orientación y asesoramiento de colegas con mayor experiencia</t>
  </si>
  <si>
    <t>4.6.4. Aprende y renueva su conocimiento con el aporte de colegas y estudiantes</t>
  </si>
  <si>
    <t>4.6.5. Incorpora en su trabajo los aportes de otras personas respetando la autoría</t>
  </si>
  <si>
    <t>4.6.6. Aporta y modifica sus ideas pensando en el éxito del equipo de trabajo</t>
  </si>
  <si>
    <t>4.6.7. Impulsa la comunicación clara, el consenso y la solución de conflictos</t>
  </si>
  <si>
    <t>4.6.8. Promueve y difunde las ideas de estudiantes en formación y de profesionales Junior</t>
  </si>
  <si>
    <t>4.6.9. Estimula el compromiso de colegas y estudiantes con la excelencia en la formación profesional</t>
  </si>
  <si>
    <t>4.6.10. Comunica orientaciones que favorecen la motivación por la excelencia de la universidad</t>
  </si>
  <si>
    <t>Proyectos de desarrollo, convenios, reportes, constancias, informes, carteles, integración a redes, cuerpos académicos, colegios de profesionistas</t>
  </si>
  <si>
    <t>4.7.1. Participa en la organización de cursos y congresos nacionales e internacionales</t>
  </si>
  <si>
    <t>4.7.2. Presenta conferencias en congresos y seminarios nacionales e internacionales</t>
  </si>
  <si>
    <t>4.7.3. Asiste a cursos, congresos y seminarios nacionales e internacionales</t>
  </si>
  <si>
    <t>4.7.4. Promueve y participa en equipos especializados sobre temas académicos innovadores</t>
  </si>
  <si>
    <t>4.7.5. Establece redes virtuales para el intercambio de documentación actualizada</t>
  </si>
  <si>
    <t>4.7.6. Gestiona su participación en grupos académicos interuniversitarios</t>
  </si>
  <si>
    <t>4.7.7. Participa en actividades de asesoramiento a sectores clave de la sociedad</t>
  </si>
  <si>
    <t>4.7.8. Mantiene contactos internacionales que le permiten enriquecer su contribución profesional</t>
  </si>
  <si>
    <t>4.7.9. Genera propuestas de integración de colegas y estudiantes en torno al aprendizaje compartido</t>
  </si>
  <si>
    <t>4.7.10. Impulsa la creación de mecanismos modernos de evaluación e innovación de la calidad universitaria</t>
  </si>
  <si>
    <t>4.8.1. Nivel de percepción y opinión del estudiante del PA en el desempeño del profesor como investigador.</t>
  </si>
  <si>
    <t>4.8.2. Nivel de percepción y opinión del estudiante del PA en el desempeño del profesor como docente.</t>
  </si>
  <si>
    <t>4.8.3. Nivel de percepción y opinión del estudiante del PA en el desempeño del profesor como analítico.</t>
  </si>
  <si>
    <t>4.8.4. Nivel de percepción y opinión del estudiante del PA en el desempeño del profesor como aplicador de soluciones.</t>
  </si>
  <si>
    <t>4.8.5. Nivel de percepción y opinión del estudiante del PA en el desempeño del profesor como reconstructor de problemas e ideas.</t>
  </si>
  <si>
    <t>4.8.6. Nivel de percepción y opinión del estudiante del PA en el desempeño del profesor como difusor del conocimiento.</t>
  </si>
  <si>
    <t>4.8.7. Nivel de percepción y opinión del estudiante del PA en el desempeño del profesor como evaluador de aprendizajes.</t>
  </si>
  <si>
    <t>4.8.8. Nivel de percepción y opinión del estudiante del PA en el desempeño del profesor como tutor.</t>
  </si>
  <si>
    <t>4.8.9. Nivel de percepción y opinión del estudiante del PA en el desempeño del profesor como asesor.</t>
  </si>
  <si>
    <t>4.8.10. Nivel de percepción y opinión del estudiante del PA en el desempeño del profesor desde la ética profesional, principios morales y valores aplicados en sus tareas académicas.</t>
  </si>
  <si>
    <t>Expedientes de control escolar, reportes e informes de evaluaciónes, constancias de participaciones y/o organización de eventos académicos, en actividades o programas de intercambio, de becas, resultados de evaluaciones, publicaciones científicas, artículos publicados, </t>
  </si>
  <si>
    <t>Plan o Programa de actualización disciplinar y/o pedagógica, actas de titulación, proyectos de desarrollo, convenios, reportes, constancias, informes de asistencia a eventos, carteles, integración a redes, currículum.</t>
  </si>
  <si>
    <t>4.9.1. Impacto en el nivel del grado académico promedio del profesorado en los procesos formativos del estudiante del PA.</t>
  </si>
  <si>
    <t>4.9.3. Nivel de calidad del personal académico y administrativo del PA.</t>
  </si>
  <si>
    <t>4.9.4. Pertinencia en la selección y contratación de los perfiles de profesores requeridos.</t>
  </si>
  <si>
    <t>4.9.5. Pertinencia en el análisis histórico del sistema de evaluación de profesores del PA.</t>
  </si>
  <si>
    <t>4.9.6. Pertinencia en el diseño, implementación y evaluación del programa de superación académica   orientado al incremento de grados académicos de los profesores.</t>
  </si>
  <si>
    <t>4.9.7 Pertinencia del programa de profesores visitantes internacionales vinculación con los intercambios académicos.</t>
  </si>
  <si>
    <t>4.9.9. Pertinencia en el  diseño, implementación y evaluación de programas de reconocimiento a la competencia docente y al mérito universitario.</t>
  </si>
  <si>
    <t>4.9.10. Pertinencia en la imagen externa de calidad sobre la competencia del profesorado y satisfacción de un clima laboral favorable.</t>
  </si>
  <si>
    <t>·         Explica las corrientes y escuelas teóricas más importantes en su conocimiento profesional.</t>
  </si>
  <si>
    <t>·         Analiza detalladamente construcciones teóricas y las relaciona correctamente con la realidad.</t>
  </si>
  <si>
    <t>·         Demuestra la utilidad de las teorías en la comprensión y transformación de la realidad.</t>
  </si>
  <si>
    <t>·         Ilustra sus explicaciones con ejemplos actuales que permiten entender estructuras teóricas complejas</t>
  </si>
  <si>
    <t>·         Reproduce/representa teóricamente situaciones concretas de la realidad</t>
  </si>
  <si>
    <t>·         Utiliza recursos tecnológicos actuales para compartir con claridad el conocimiento</t>
  </si>
  <si>
    <t>·         Prepara rigurosamente sus presentaciones demostrando un dominio actualizado del conocimiento</t>
  </si>
  <si>
    <t>·         Se asegura que las personas entienden y asimilan sus presentaciones y explicaciones</t>
  </si>
  <si>
    <t>·         Expresa sus argumentaciones siempre con el respaldo de literatura actualizada</t>
  </si>
  <si>
    <t>·         Revisa sus aprendizajes previos para actualizar su conocimiento científico</t>
  </si>
  <si>
    <t>·         Evalúa críticamente su desarrollo profesional y se plantea retos de innovación permanente</t>
  </si>
  <si>
    <t>·         Aporta evidencias que demuestran su aprendizaje y evolución intelectual</t>
  </si>
  <si>
    <t>·         Reporta el desarrollo de su trabajo en estricto apego a los hechos</t>
  </si>
  <si>
    <t>·         Cumple con los acuerdos, horarios y productos esperados.</t>
  </si>
  <si>
    <t>·         Estimula la participación creativa de las personas con quienes trabaja (otros estudiantes)</t>
  </si>
  <si>
    <t>·         Valora la contribución positiva de las personas de su ambiente (la universidad)</t>
  </si>
  <si>
    <t>·         Busca la orientación y asesoramiento de personas con mayor experiencia</t>
  </si>
  <si>
    <t>·         Aprende y renueva su conocimiento con el aporte de otros estudiantes</t>
  </si>
  <si>
    <t>·         Incorpora en su trabajo los aportes de otras personas respetando la autoría</t>
  </si>
  <si>
    <t>·         Aporta y modifica sus ideas pensando en el éxito del equipo de trabajo</t>
  </si>
  <si>
    <t>·         Impulsa la comunicación clara, el consenso y la solución de conflictos</t>
  </si>
  <si>
    <t>4.9.2. Pertinencia  de los perfiles de los profesores de tiempo y de asignatura.</t>
  </si>
  <si>
    <t>4.9.8.  Pertinencia en el Intercambio y alianzas de profesores del PA con instituciones extranjeras y nacionales.</t>
  </si>
  <si>
    <r>
      <t>4.5.1</t>
    </r>
    <r>
      <rPr>
        <b/>
        <sz val="11"/>
        <rFont val="Calibri"/>
        <family val="2"/>
        <scheme val="minor"/>
      </rPr>
      <t>. </t>
    </r>
    <r>
      <rPr>
        <sz val="11"/>
        <rFont val="Calibri"/>
        <family val="2"/>
        <scheme val="minor"/>
      </rPr>
      <t>Nivel en el reconocimiento al profesor por su actividad tutorial en el PA.</t>
    </r>
  </si>
  <si>
    <t>·          Identifica y explica la potencialidad que tienen sus áreas de conocimiento en la contribución a la realidad.</t>
  </si>
  <si>
    <t>·          - Analiza y evalúa las aplicaciones y simulaciones teóricas que hace en la realidad concreta.</t>
  </si>
  <si>
    <t>4.5.9. Nivel de vinculación que realiza el profesor en la competencia personal de su actividad como asesor y tutor en el PA.</t>
  </si>
  <si>
    <t>4.5.10. Nivel de vinculación que realiza el profesor en la competencia social de su actividad como asesor y tutor en el PA.</t>
  </si>
  <si>
    <t xml:space="preserve"> Categoría 4. Profesores vinculados a la formación</t>
  </si>
  <si>
    <t>5.1.1. Pertinencia en la  vigencia del plan de estudios con las necesidades del entorno social local</t>
  </si>
  <si>
    <t>5.1.2. Pertinencia en la  vigencia del plan de estudios con las necesidades del entorno social nacional</t>
  </si>
  <si>
    <t>5.1.3. Pertinencia en la  vigencia del plan de estudios con las necesidades del entorno social internacional.</t>
  </si>
  <si>
    <t>5.1.4. Análisis  del Campo aplicativo del plan de estudio en el entorno local</t>
  </si>
  <si>
    <t>5.1.5. Análisis  del Campo aplicativo del plan de estudio en el entorno nacional</t>
  </si>
  <si>
    <t>5.1.6. Análisis  del Campo aplicativo del plan de estudio en el entorno internacional</t>
  </si>
  <si>
    <t>5.1.8. Pertinencia en el plan de estudios con el perfil del estudiante inscrito en el PA. lapertinencia de los atributos (competencias, conocimientos, habilidades y valores).</t>
  </si>
  <si>
    <t>5.1.9.  Pertinencia en el plan de estudios con el perfil de egreso. Competencias, conocimientos, actitudes y valores que se pretende alcanzar.</t>
  </si>
  <si>
    <t>5.1.10. Nivel de suficiencia entre los objetivos planteados en plan de estudios con los requerimientos humanos, materiales y tecnológicos.</t>
  </si>
  <si>
    <t>Plan de estudios, programas de las materias, exámenes</t>
  </si>
  <si>
    <t>5.2.1. Nivel de congruencia entre el plan de estudios con similares a nivel local</t>
  </si>
  <si>
    <t>5.2.4. Nivel competitivo del plan de estudios del PA con similares a nivel local</t>
  </si>
  <si>
    <t>5.2.5. Nivel competitivo del plan de estudios del PA con similares a nivel nacional</t>
  </si>
  <si>
    <t>5.2.6. Nivel competitivo del plan de estudios del PA con similares a nivel internacional</t>
  </si>
  <si>
    <t>5.2.7. Nivel de pertinencia entre el plan de estudios del PA con similares a nivel local</t>
  </si>
  <si>
    <t>5.2.8. Nivel de pertinencia entre el plan de estudios del PA con similares a nivel nacional</t>
  </si>
  <si>
    <t>5.2.9. Nivel de pertinencia entre el plan de estudios del PA con similares a nivel internacional.</t>
  </si>
  <si>
    <t>5.2.10. Niveles de suficiencia en recursos requeridos del plan de estudios del PA con similares locales, nacionales e internacionales.</t>
  </si>
  <si>
    <t>Informes, actas, minutas, constancias, estudios comparativos, </t>
  </si>
  <si>
    <t>Dictámenes, oficios, informes, actas, constancias</t>
  </si>
  <si>
    <t>5.3.1. Pertinencia en los periodos en que es sometido el plan de estudios a una evaluación.</t>
  </si>
  <si>
    <t>5.3.2. Pertinencia en los periodos en que es actualizado el plan de estudios.</t>
  </si>
  <si>
    <t>5.3.3. Pertinencia en la metodología utilizada para la evaluación del plan de estudios.</t>
  </si>
  <si>
    <t>5.3.4. Pertinencia en la metodología utilizada para la actualización del plan de estudios.</t>
  </si>
  <si>
    <t>5.3.5. Pertinencia en el seguimiento permanente a la mejora del plan de estudios. </t>
  </si>
  <si>
    <t>5.3.6. Niveles de participación de empleadores de egresados en los procesos de evaluación y actualización del plan de estudios.</t>
  </si>
  <si>
    <t>5.3.7. Nivel de participación de los egresados en la evaluación y actualización del plan de estudios.</t>
  </si>
  <si>
    <t>5.3.8. Nivel de participación de los colegios especializados  y las  redes formales  de la disciplina asociadas a la actualización del plan de estudio.</t>
  </si>
  <si>
    <t>5.3.9. Nivel de participación del profesorado del PA en actividades de evaluación y actualización del plan de estudios.</t>
  </si>
  <si>
    <t>5.3.10. Nivel de participación de estudiantes del PA en actividades de evaluación y actualización del plan de estudios.</t>
  </si>
  <si>
    <t>Actas de academias, calificaciones, informes, plan  de estudios, programas de asignaturas</t>
  </si>
  <si>
    <t>5.4.1. Pertinencia en el diseño curricular del plan de estudios con los objetivos del PA.</t>
  </si>
  <si>
    <t>5.4.2. Pertinencia en la congruencia de la organización y asociación de las materias y sus contenidos: transversalidad, verticalidad y horizontalidad.</t>
  </si>
  <si>
    <t>5.4.3. Pertinencia en la transición progresiva de los contenidos de las materias, agrupación de contenidos por ejes disciplinares con los objetivos planteados en el plan de estudios del PA.</t>
  </si>
  <si>
    <t>5.4.4. Nivel de suficiencia en los contenidos de las materias con el perfil de egreso  esperado.</t>
  </si>
  <si>
    <t>5.4.5. Nivel de suficiencia teórico-práctico en las materias del plan de estudios con el perfil de egreso esperado.</t>
  </si>
  <si>
    <t>5.4.6. Nivel de suficiencia en contenidos de las materias en el plan de estudios asociadas a la formación integral.</t>
  </si>
  <si>
    <t>5.4.7. Nivel de suficiencia  en actividades de autogestión asociadas en el plan de estudios.</t>
  </si>
  <si>
    <t>5.4.8. Nivel de interacción de programas sobre el talento y la creatividad del estudiante asociadas al plan de estudios del PA.</t>
  </si>
  <si>
    <t>5.4.9. Pertinencia en la asignación  de créditos en las materias del plan de estudios.</t>
  </si>
  <si>
    <t>5.4.10. Pertinencia en el monitoreo continuo de la nueva generación de conocimiento de la disciplina asociada al plan de estudios.</t>
  </si>
  <si>
    <t>Proyectos y reportes de investigación, informes</t>
  </si>
  <si>
    <t> 5.5.1. Nivel en los resultados de la investigación interna asociados con la disciplina del plan de estudios.</t>
  </si>
  <si>
    <t>5.5.2. Nivel en la producción interna de patentes asociadas al plan de estudios del PA.</t>
  </si>
  <si>
    <t>5.5.3. Nivel en la producción interna de publicaciones de calidad  realizadas y asociadas al plan de estudios del PA</t>
  </si>
  <si>
    <t>5.5.4. Nivel en la producción interna de artículos publicados con arbitraje internacional asociados al plan de estudios del PA.</t>
  </si>
  <si>
    <t>5.5.5. Nivel de producción interna en tecnología y materiales de investigación asociados al plan de estudios del PA.</t>
  </si>
  <si>
    <t>5.5.6. Nivel en el uso de la  investigación externa de calidad asociados con la disciplina del plan de estudios.</t>
  </si>
  <si>
    <t>5.5.7. Nivel en la producción externa de patentes asociadas al plan de estudios del PA.</t>
  </si>
  <si>
    <t>5.5.8. Nivel en el uso de  publicaciones de calidad  externas  asociadas al plan de estudios del PA</t>
  </si>
  <si>
    <t>5.5.9. Nivel de artículos externos publicados con arbitraje internacional asociados al plan de estudios del PA.</t>
  </si>
  <si>
    <t>5.5.10. Nivel en el uso de tecnología y materiales de investigación externa asociados al plan de estudios del PA.</t>
  </si>
  <si>
    <t>5.6.1. Nivel de pertinencia en la transición progresiva académica del PA con otros de grado superior</t>
  </si>
  <si>
    <t>5.6.2. Nivel de pertinencia en la suficiencia de contenidos del plan de estudios del PA hacia la transición progresiva con otros de grado superior</t>
  </si>
  <si>
    <t>5.6.3. Nivel de pertinencia en la organización de los contenidos del plan de estudios desde la transición progresiva académica con otros de grado superior</t>
  </si>
  <si>
    <t>5.6.4.Nivel de pertinencia en la administración del plan de estudios hacia la transición progresiva académica con otros de grado superior.</t>
  </si>
  <si>
    <t>5.6.5.Nivel de pertinencia en comparativa con planes de estudio similares a nivel internacional vista desde  la transición progresiva académica con otros de grado superior</t>
  </si>
  <si>
    <t>5.6.6.Nivel de pertinencia del PA en comparativa con planes de estudio similares a nivel nacional vista desde  la transición progresiva académica con otros de grado superior</t>
  </si>
  <si>
    <t>5.6.7.Nivel de pertinencia del PA en comparativa con planes de estudio similares a nivel internacional vista desde  la transición progresiva académica con otros de grado superior</t>
  </si>
  <si>
    <t>5.6.8. Nivel de pertinencia del PA en comparativa con planes de estudio similares a nivel local vista desde  la transición progresiva académica con otros de grado superior</t>
  </si>
  <si>
    <t>5.6.9. Nivel de pertinencia en la admisión de egresados del PA con el postgrado a nivel internacional</t>
  </si>
  <si>
    <t>5.6.10. Nivel de pertinencia en la admisión de egresados del PA con el postgrado a nivel nacional y local</t>
  </si>
  <si>
    <t>Plan de estudios, programas de las materias, proyectos y reportes de investigación, informes, resumenes de análisis entre planes de estudio, estadísticas de egresados insertados en el postgrado</t>
  </si>
  <si>
    <t>5.7.1.Nivel en el impacto académico y resultados en los procesos formativos del PA asociados al cuidado de medio ambiente</t>
  </si>
  <si>
    <t>5.7.2.Nivel en el impacto académico y resultados en los procesos formativos del PA asociados al cuidado del agua.</t>
  </si>
  <si>
    <t>5.7.3. Nivel en el impacto académico y resultados en los procesos formativos del PA asociados al cuidado del suelo</t>
  </si>
  <si>
    <t>5.7.4. Nivel en el impacto académico y resultados en los procesos formativos del PA asociados al cuidado del aire.</t>
  </si>
  <si>
    <t>5.7.5. Nivel en el impacto académico y resultados en los procesos formativos del PA asociados al cuidado del medio acústico</t>
  </si>
  <si>
    <t>5.7.6. Nivel en el impacto académico y resultados en los procesos formativos del PA asociados al uso de la energía.</t>
  </si>
  <si>
    <t>5.7.7. Nivel en el impacto académico y resultados en los procesos formativos del PA asociados al reciclado de desechos sólidos</t>
  </si>
  <si>
    <t>5.7.8. Nivel en el impacto académico y resultados en los procesos formativos del PA asociados al cuidado de los recursos naturales</t>
  </si>
  <si>
    <t>5.7.9. Nivel en el impacto académico y resultados en los procesos formativos del PA asociados a la equidad de género</t>
  </si>
  <si>
    <t>5.7.10. Nivel en el impacto académico y resultados en los procesos formativos del PA asociados a los derechos humanos desde una visión nacional e internacional</t>
  </si>
  <si>
    <t>Plan de estudios, programas de las materias, proyectos y reportes de investigación, informes, actividades de extensión, resultados sobre estudios impacto</t>
  </si>
  <si>
    <t>5.8.1. Nivel de pertinencia y calidad en los servicios que ofrece la institución a los procesos formativos del PA  asociados a las TIC´s </t>
  </si>
  <si>
    <t>5.8.2. Nivel de pertinencia en el plan de desarrollo de la instiutución y el PA asociados a la vinculación con redes formales académicas internacionales</t>
  </si>
  <si>
    <t>5.8.3. Nivel de pertinencia en el plan de desarrollo de la instiutución y el PA asociados a la vinculación con redes formales académicas nacionales</t>
  </si>
  <si>
    <t>5.8.4. Nivel de pertinencia en el plan de desarrollo de la instiutución y el PA asociados a la vinculación con redes formales académicas locales</t>
  </si>
  <si>
    <t>5.8.5. Nivel de pertinencia, calidad, cobertura en los resultados e impactos en los procesos formativos del PA asociadas a las redes formales académicas internacionales </t>
  </si>
  <si>
    <t>5.8.6. Nivel de pertinencia, calidad, cobertura en los resultados e impactos en los procesos formativos del PA asociadas a las redes formales académicas nacionales</t>
  </si>
  <si>
    <t>5.8.7. Nivel de pertinencia, calidad, cobertura en los resultados e impactos en los procesos formativos del PA asociadas a las redes formales académicas locales</t>
  </si>
  <si>
    <t>5.8.8. Nivel de suficiencia de la institución sobre requerimientos en las redes formales académicas del PA</t>
  </si>
  <si>
    <t>5.8.9. Nivel de pertinencia en el plan de desarrollo estratégico de la institución y del PA en el desarrollo de proyectos vinculados a la sociedad del conocimiento y de la información </t>
  </si>
  <si>
    <t>5.8.10. Nivel de pertinencia en la integración e el impacto de los profesores en redes tematicas asociadas a las actividades sustantivas y adjetivas que desarrollan en el PA</t>
  </si>
  <si>
    <t>Plan de estudios, programas de las materias, proyectos y reportes de investigación, informes, actividades de extensión, resultados de estudios, convenios, informes, actas de acuerdos, direcciones de sitios virtuales</t>
  </si>
  <si>
    <t>Nivel de pertinencia, suficiencia, cobertura, innovación, calidad e impacto en los resultados de las TIC´s del PA en :</t>
  </si>
  <si>
    <t>5.9.1. Infraestructura, equipamiento y tecnología disponible en la institución</t>
  </si>
  <si>
    <t>5.9.2. Plan estratégico de desarrollo institucional</t>
  </si>
  <si>
    <t>5.9.3. Formación y capacitación de los recursos humanos</t>
  </si>
  <si>
    <t>5.9.4. Personal administrativo y de servicio</t>
  </si>
  <si>
    <t>5.9.5. Actualización permanente</t>
  </si>
  <si>
    <t>5.9.6. Plan de estudios formalmente asociado a las TIC´s, </t>
  </si>
  <si>
    <t>5.9.7.Evaluaciones</t>
  </si>
  <si>
    <t>5.9.8. Seguimiento a los resultados y retroalimentación para la mejora permanente</t>
  </si>
  <si>
    <t>5.9.9. Políticas y estratégias instutucionales que estimulen la asociación</t>
  </si>
  <si>
    <t>5.9.10. Reconocimiento internacional, nacional y local de instituciones y en general de la sociedad</t>
  </si>
  <si>
    <t>Plan de estudios, programas de las materias, exámenes, informes, actas, constancias, Muestras de resguardos de equipo, planos de construcción, adquisiciones de equipo,  Plan estratégico de desarrollo institucional, programa de formación y capacitación de los recursos humanos, relacion de personal de servicio y administrativo registro del personal actualización, plan de estudios, formalmente resultado de evaluaciones, reconocimientos internacional, nacionales y locales</t>
  </si>
  <si>
    <t>Cartas de asignación y reportes de prestación del servicio social, reportes de prácticas profesionales, convenios, informes, sitios web, actas sobre evaluación</t>
  </si>
  <si>
    <t>5.10.1. Nivel de pertinencia en los resultados del servicio social vinculado al plan de estudios del PA</t>
  </si>
  <si>
    <t>5.10.2. Nivel de pertinencia en los resultados de las prácticas profesionales vinculadas al plan de estudios del PA</t>
  </si>
  <si>
    <t>5.10.3. Nivel de pertinencia en los resultados del prácticum vinculado al plan de estudios del PA</t>
  </si>
  <si>
    <t>5.10.4. Nivel de pertinencia en los resultados de los proyectos vinculados con el sector productivo asociado al plan de estudios del PA</t>
  </si>
  <si>
    <t>5.10.5. Nivel de pertinencia en los resultados de los proyectos vinculados con el sector de servicios asociado al plan de estudios del PA</t>
  </si>
  <si>
    <t>5.10.6. Nivel de pertinencia en los resultados de los proyectos vinculados con el sector gobierno asociado al plan de estudios del PA</t>
  </si>
  <si>
    <t>5.10.7. Nivel de la pertinencia en el sistema de evaluación sobre impacto en actividades de las prácticas profesionales y el servicio social</t>
  </si>
  <si>
    <t>5.10.8. Nivel de posicionamiento internacional sobre los resultados en actividades de las prácticas profesionales y el servicio social</t>
  </si>
  <si>
    <t>5.10.9. Nivel de posicionamiento nacional sobre los resultados en actividades de las prácticas profesionales y el servicio social</t>
  </si>
  <si>
    <t>5.1.7. Pertinencia en el plan de estudios con el perfil de ingreso. Pertinencia de los atributos (competencias, conocimientos, habilidades y valores) de los aspirantes a ingresar al programa.</t>
  </si>
  <si>
    <t>Categoría 6. Estrategias metodológicas de aprendizaje en los procesos formativos</t>
  </si>
  <si>
    <t>6.1.1. Grado de pertinencia logrado a través del aprendizaje activo en el PA</t>
  </si>
  <si>
    <t>6.1.2. Grado de pertinencia  logrado a través de la reflexión en el P</t>
  </si>
  <si>
    <t>6.1.3. Nivel de solución de problemas en el contexto particular del PA</t>
  </si>
  <si>
    <t>6.1.4. Nivel logrado en la movilización del saber conocer en el PA</t>
  </si>
  <si>
    <t>6.1.5. Nivel logrado en la movilización del  saber hacer en el PA</t>
  </si>
  <si>
    <t>6.1.6. Nivel logrado en la movilización del saber ser en el PA</t>
  </si>
  <si>
    <t>6.1.7. Nivel de cobertura  logrado de  las competencias programadas en el PA</t>
  </si>
  <si>
    <t>6.1.8. Nivel logrado en la calidad de las competencias programadas en el PA</t>
  </si>
  <si>
    <t>6.1.9. Nivel  de innovación en las competencias programadas con las actuales en el PA</t>
  </si>
  <si>
    <t>6.1.10. Nivel de asociación de las competencias programadas en el PA con los requerimientos concretas de la sociedad</t>
  </si>
  <si>
    <t>Informes, actas, constancias, </t>
  </si>
  <si>
    <t>6.2.1. Nivel de pertinencia en las actividades metodológicas colegiadas de evaluación asociadas a los contenidos de los programas de las asignaturas del PA</t>
  </si>
  <si>
    <t>6.2.2. Nivel de participación de los profesores del PA en actividades de análisis colegiado asociadas a los contenidos de las asignaturas del PA</t>
  </si>
  <si>
    <t>6.2.3. Nivel de cobertura  de los profesores del PA en actividades de análisis colegiado asociadas a los contenidos de las asignaturas del PA</t>
  </si>
  <si>
    <t>6.2.4. Nivel de análisis de los profesores en actividades colegiadas para la construcción de nuevos contenidos de las asignaturas del PA</t>
  </si>
  <si>
    <t>6.2.5. Nivel de análisis de los profesores en actividades colegiadas para la construcción de nuevos contenidos de las asignaturas del PA con los requerimientos para su impartición</t>
  </si>
  <si>
    <t>6.2.6. Nivel de pertinencia de las herramientas y medios  existentes para impartir los nuevos contenidos de las asignaturas del PA</t>
  </si>
  <si>
    <t>6.2.7. Nivel de suficiencia  de las herramientas y medios  existentes para impartir los nuevos contenidos de las asignaturas del PA</t>
  </si>
  <si>
    <t>6.2.8. Nivel de vinculación entre los objetivos de las asignaturas del plan de estudios con la calidad de los medios académicos utilizados.</t>
  </si>
  <si>
    <t>6.2.9. Nivel de vinculación entre los objetivos de las asignaturas del plan de estudios con la calidad de los medios académicos requeridos.</t>
  </si>
  <si>
    <t>6.2.10. Nivel en la innovación académica de los profesores en el cumplimiento de los contenidos, objetivos y competencias programadas en las asignaturas del plan de estudios  del PA</t>
  </si>
  <si>
    <t>Niveles de pertinencia del profesorado del PA en el uso de instrumentos y procedimientos utilizados por las instancias responsables de la evaluación en:</t>
  </si>
  <si>
    <t>6.3.1. Organización  y animación en  situaciones de aprendizaje</t>
  </si>
  <si>
    <t>6.3.2. Gestión en la progresión de los aprendizajes</t>
  </si>
  <si>
    <t>6.3.3. Estrategias para la evolución de los dispositivos de diferenciación</t>
  </si>
  <si>
    <t>6.3.4. Implicación a los estudiantes en sus aprendizajes y en su trabajo</t>
  </si>
  <si>
    <t>6.3.5. Trabajo en equipo</t>
  </si>
  <si>
    <t>6.3.6. Participación en la gestión de la institución</t>
  </si>
  <si>
    <t>6.3.7. Interacción permanente con la institución</t>
  </si>
  <si>
    <t>6.3.8. Uso de nuevas tecnologías</t>
  </si>
  <si>
    <t>6.3.9. Implicar los deberes y dilemas éticos de la formación</t>
  </si>
  <si>
    <t>6.3.10. Organización propia en la formación continua</t>
  </si>
  <si>
    <t>Actas de academias, calificaciones, informes</t>
  </si>
  <si>
    <t>Elementos vinculados a la evaluación sobre los aprendizajes logrados por los estudiantes del PA</t>
  </si>
  <si>
    <t>6.4.1. Nivel de análisis sobre cambio a partir de su proceso formativo</t>
  </si>
  <si>
    <t>6.4.2. Nivel vinculatorio entre la lógica del contenido con la lógica de la acción</t>
  </si>
  <si>
    <t>6.4.3. Nivel vinculatorio entre la universidad o institución educativa y la sociedad</t>
  </si>
  <si>
    <t>6.4.4. Nivel de análisis sobre  la globalización y los nuevos retos de la humanidad</t>
  </si>
  <si>
    <t>6.4.5.Nivel de análisis sobre las nuevas tecnologías de la información y comunicación y su aceleración en la sociedad</t>
  </si>
  <si>
    <t>6.4.6.Nivel de análisis sobre la demanda laboral y la competitividad local, nacional y mundial</t>
  </si>
  <si>
    <t>6.4.7. Nivel de análisis de los nuevos tipos de relaciones sociales y de la sociedad</t>
  </si>
  <si>
    <t>6.4.8. Nivel de análisis de la nueva visión integral de la educación</t>
  </si>
  <si>
    <t>6.4.9. Nivel de análisis sobre la integración de la educación de la inteligencia, la voluntad y la efectividad</t>
  </si>
  <si>
    <t>6.4.10. Nivel de análisis sobre la implicación de la educación personalizada y la formación del individuo en su totalidad</t>
  </si>
  <si>
    <t>Secciones de : el plan de desarrollo de la institución, el plan de desarrollo del PA, la planeación, la programación, el presupuesto. Resultados de las evaluaciones y de la supervición en el servicio social y las prácticas profesionales.</t>
  </si>
  <si>
    <t>Niveles de pertinencia en la supervición y evaluación de los aprendizajes adquiridos en las prácticas profesionales y el servicio social desde :</t>
  </si>
  <si>
    <t>6.5.1. La planeación</t>
  </si>
  <si>
    <t>6.5.2. La programación</t>
  </si>
  <si>
    <t>6.5.3. El presupuesto</t>
  </si>
  <si>
    <t>6.5.4. Los procesos de seguimiento para mejorar</t>
  </si>
  <si>
    <t>6.5.5. Los mecanismos utilizados en la supervición</t>
  </si>
  <si>
    <t>6.5.6. Los mecanismos utilizados en la evaluación</t>
  </si>
  <si>
    <t>6.5.7. Las estrategias implementadas para el mejoramiento de la supervición</t>
  </si>
  <si>
    <t>6.5.8. Las estrategias implementadas para el mejoramiento de la evaluación</t>
  </si>
  <si>
    <t>6.5.9. El plan de desarrollo de la institución</t>
  </si>
  <si>
    <t>6.5.10. El plan de desarrollo del PA</t>
  </si>
  <si>
    <t>Resultados de la evaluación a los programas de asesoría y tutoría, resultados en la formación desde la tutoría y la asesoría, expedientes de la tutoría y la asesoría, sección del plan de desarrollo, sección de informes anuales ó periódicos, datos de control escolar de la deserción en el PA, sección del plan de estudios</t>
  </si>
  <si>
    <t>Nivel de la pertinencia, calidad, suficiencia, cobertura de la tutoría y la asesoría en el PA sobre :</t>
  </si>
  <si>
    <t>6.6.1. Asesoramiento Académico</t>
  </si>
  <si>
    <t>6.6.2. Orientación personal y cultural</t>
  </si>
  <si>
    <t>6.6.3. Orientación y profesional vinculado a  la transición progresiva académica</t>
  </si>
  <si>
    <t>6.6.4. Acompañamineto al estudiante en actividades de estudio y de investigación </t>
  </si>
  <si>
    <t>6.6.5. Rendimiento concreto en el estudiante por esta actividad</t>
  </si>
  <si>
    <t>6.6.6. Estímulo para la superación y el sentido de la responsabilidad</t>
  </si>
  <si>
    <t>6.6.7. Insersión en la cultura del trabajo y el aprendizaje para la solución de problemas dentro y fuera del ámbito académico</t>
  </si>
  <si>
    <t>6.6.8. Potenciamiento de la formación humanística</t>
  </si>
  <si>
    <t>6.6.9. Acompañamineto en el conocimiento de la institución </t>
  </si>
  <si>
    <t>6.6.10. Evaluación y seguimiento de los programas de tutoría y asesoría </t>
  </si>
  <si>
    <t>Plan de estudios, programas de las materias, proyectos y reportes de investigación, informes, actividades de extensión, actas de academia, actas de colegio de la disciplina, publicaciones, artículos de </t>
  </si>
  <si>
    <t>Niveles de pertinencia y calidad en la reafirmación de la formación desde:</t>
  </si>
  <si>
    <t>6.5.1. Identificación de  las habilidades de liderazgo académico necesarias para incidir positivamente sobre la calidad educativa del PA tomando en cuenta los resultados arrojados por las evaluaciones asociadas al entorno internacional</t>
  </si>
  <si>
    <t>6.5.2. Identificación de  las habilidades de liderazgo académico necesarias para incidir positivamente sobre la calidad educativa del PA tomando en cuenta los resultados arrojados por las evaluaciones asociadas al entorno nacional</t>
  </si>
  <si>
    <t>6.5.3. Identificación de  las habilidades de liderazgo académico necesarias para incidir positivamente sobre la calidad educativa del PA tomando en cuenta los resultados arrojados por las evaluaciones asociadas al entorno local</t>
  </si>
  <si>
    <t>6.5.4. Comprensión de  la relación existente entre calidad educativa, competencias para la vida y evaluación asociados al entorno social del PA</t>
  </si>
  <si>
    <t>6.5.5. Desarrollo de competencias para motivar y acompañar a directivos y profesores del PA  en el proceso de crecimiento personal, académico y profesional asociados al entorno internacional</t>
  </si>
  <si>
    <t>6.5.6.Desarrollo de competencias para motivar y acompañar a  directivos y profesores del PA en el proceso de crecimiento personal, académico y profesional asociados al entorno nacional</t>
  </si>
  <si>
    <t>6.5.7. Desarrollo de competencias para motivar y acompañar a  directivos y profesores del PA en el proceso de crecimiento personal, académico y profesional asociados al entorno local</t>
  </si>
  <si>
    <t>6.5.8. Aprendizaje en la comunicación de manera afectiva y efectiva, promoviendo el trabajo en equipo para el diseño e implementación de metas institucionaleS asociadas al PA</t>
  </si>
  <si>
    <t>6.5.9 . Desarrollo de competencias como elementos mediadores que permiten facilitar el proceso de crecimiento personal y académico de los directores, profesores y estudiantes, atendiendo a la diversidad y utilizando las nuevas tecnologías para promover el aprendizaje permanente o aprender a aprender asociadas al PA</t>
  </si>
  <si>
    <t>6.5.10. Desarrollo de estratégias de competencias que permitan  implementar el mejoramiento contínuo en la formación asociadas al PA</t>
  </si>
  <si>
    <t>Pertinencia, calidad, cobertura, suficiencia en la formación integral desde:</t>
  </si>
  <si>
    <t>6.8.1. La organización del plan de estudios</t>
  </si>
  <si>
    <t>6.8.2. Las asignaturas sobre cuidados en el medio ambiente</t>
  </si>
  <si>
    <t>6.8.3. Las asignaturas y mecanismos que se asocien a la cultura física</t>
  </si>
  <si>
    <t>6.8.4. La vinculación con las NTIC´s</t>
  </si>
  <si>
    <t>6.8.5. El vínculo con la equidad de género</t>
  </si>
  <si>
    <t>6.8.6. El vínculo con los derechos humanos</t>
  </si>
  <si>
    <t>6.8.7.El vínculo con actividades culturales internacionales, nacionales y locales</t>
  </si>
  <si>
    <t>6.8.8. El vínculo con idiomas y culturas extranjeras</t>
  </si>
  <si>
    <t>6.8.9. Vínculo con eventos académicos de la disciplina organizados en la institución con participaciones en exterior y desde medios virtuales y reales</t>
  </si>
  <si>
    <t>6.8.10. Resultados de evaluaciones y el seguimiento para la mejora de la formación integral</t>
  </si>
  <si>
    <t>Sección del plan de estudios, sección del plan de desarrollo, sección de informes de la institución y del PA, registro de resultados e impacto, programas de materias, proyectos, reportes</t>
  </si>
  <si>
    <t>Pertinencia, calidad y cobertura en procesos de evaluación-certificación de las competencias desde.</t>
  </si>
  <si>
    <t>6.9.1. El plan instituciónal de desarrollo</t>
  </si>
  <si>
    <t>6.9.2. El plan de desarrollo del PA</t>
  </si>
  <si>
    <t>6.9.3. Actualización de las evaluaciones</t>
  </si>
  <si>
    <t>6.9.4. Nivel alcanzado en la calidad</t>
  </si>
  <si>
    <t>6.9.5. Plan de seguimiento a las recomendaciones de las evaluaciones</t>
  </si>
  <si>
    <t>6.9.6. Impacto en la mejora del PA</t>
  </si>
  <si>
    <t>6.9.7. Suficiencia en las evaluaciones desde el entorno del PA</t>
  </si>
  <si>
    <t>6.9.8. Nivel de calidad en la certificación internacional</t>
  </si>
  <si>
    <t>6.9.9. Nivel de calidad en la certificación nacional</t>
  </si>
  <si>
    <t>6.9.10.Nivel de calidad en la certificación local</t>
  </si>
  <si>
    <t>Plan de estudios, programas de las materias, exámenes, informes, actas, constancias, certificados, dictámenes de las evaluaciones, sección de planes de desarrollo</t>
  </si>
  <si>
    <t>Nivel de pertinencia en los procesos formativos para el impulso a la autogestión desde:</t>
  </si>
  <si>
    <t>6.10.1.  La dirección en los procesos </t>
  </si>
  <si>
    <t>6.10.2.  Liderazgo </t>
  </si>
  <si>
    <t>6.10.3.  Compromiso con los procesos formativos</t>
  </si>
  <si>
    <t>6.10.4.  Vínculo con los contenidos del plan de estudios</t>
  </si>
  <si>
    <t>6.10.5.  Cultura organizacional</t>
  </si>
  <si>
    <t>6.10.6.  Cultura del conocimiento</t>
  </si>
  <si>
    <t>6.10.7.  Las estrategias utilizadas</t>
  </si>
  <si>
    <t>6.10.8.  Estructura </t>
  </si>
  <si>
    <t>6.10.9.  Proceso</t>
  </si>
  <si>
    <t>6.10.10.Tecnología</t>
  </si>
  <si>
    <t>plan de desarrollo, actas, programas de asignaturas, resultados en desempeños</t>
  </si>
  <si>
    <t>7.1.1. Nivel de suficiencia de espacios físicos con los requerimientos en el PA.</t>
  </si>
  <si>
    <t>7.1.2. Pertinencia de espacios físicos con los requerimientos en el PA.</t>
  </si>
  <si>
    <t>7.1.3. Nivel en la calidad de los espacios físicos con los requeridos en el PA.</t>
  </si>
  <si>
    <t>7.1.4. Nivel de suficiencia del equipamiento con los requerimientos en el PA.</t>
  </si>
  <si>
    <t>7.1.5. Pertinencia del equipamiento con los requerimientos en el PA.</t>
  </si>
  <si>
    <t>7.1.6. Nivel en la calidad del equipamiento con los requeridos en el PA.</t>
  </si>
  <si>
    <t>7.1.7. Nivel de suficiencia de la tecnología con los requerimientos en el PA.</t>
  </si>
  <si>
    <t>7.1.8. Pertinencia de la tecnología  con los requerimientos en el PA.</t>
  </si>
  <si>
    <t>7.1.9. Nivel en la calidad de la tecnología con los requeridos en el PA.</t>
  </si>
  <si>
    <t>7.1.10.Pertinencia del plan de desarrollo estratégico en los apoyos académicos asociados al PA.</t>
  </si>
  <si>
    <t>Exámenes, reportes de prácticas profesionales, resultados de distintos tipos de evaluaciones, perfil de egreso, listados de adquisiciones de equipos y software, plan maestro de crecimiento constructivo,</t>
  </si>
  <si>
    <t>7.2.1. Nivel de pertinencia en las instalaciones de uso para la docencia en el PA</t>
  </si>
  <si>
    <t>7.2.2.Nivel de suficiencia en los requerimientos de espacios fisicos en el PA</t>
  </si>
  <si>
    <t>7.2.3.Nivel en la calidad funcional de los espacios físicos requeridos en el PA</t>
  </si>
  <si>
    <t>7.2.4.Nivel de pertinencia del  equipamiento requerido en el PA</t>
  </si>
  <si>
    <t>7.2.5.Nivel de suficiencia del equipamiento requerido en el PA</t>
  </si>
  <si>
    <t>7.2.6. Nivel en la calidad funcional del equipamiento requerido en el PA</t>
  </si>
  <si>
    <t>7.2.7.Nivel de pertinencia en el uso de software en apoyo a los procesos formativos en el PA</t>
  </si>
  <si>
    <t>7.2.8.Nivel de suficiencia en los requerimientos de software en el PA</t>
  </si>
  <si>
    <t>7.2.9.Nivel en la actualización de software requeridos en el PA</t>
  </si>
  <si>
    <t>7.2.10. pertinencia en el plan maestro estratégico de crecimiento en la infraestructura, el equipamiento y las tecnologías requerido en el PA</t>
  </si>
  <si>
    <t>Planes y programas de estudio, dictámenes, listado de equipamiento adquirido, planos de las instalaciones, plan maestro de crecimiento en la infraestructura.</t>
  </si>
  <si>
    <t>7.3.1.Nivel de eficiencia en el uso de las instalaciones destinadas o vinculadas al PA</t>
  </si>
  <si>
    <t>7.3.2.Nivel de eficiencia en el uso del equipamiento destinado o vinculado al PA</t>
  </si>
  <si>
    <t>7.3.3. Nivel de eficiencia en el uso de software destinado o vinculado al PA</t>
  </si>
  <si>
    <t>7.3.4.Nivel de eficacia en el uso de las instalaciones destinadas o vinculadas al PA</t>
  </si>
  <si>
    <t>7.3.5.Nivel de eficicacia en el uso del equipamiento destinado o vinculado al PA</t>
  </si>
  <si>
    <t>7.3.6. Nivel de eficicacia en el uso de software destinado o vinculado al PA</t>
  </si>
  <si>
    <t>7.3.7.Nivel de eficiencia en el uso de tecnologías destinadas o vinculadas al PA</t>
  </si>
  <si>
    <t>7.3.8.Nivel de eficacia en el uso de tecnologías destinadas o vinculadas al PA</t>
  </si>
  <si>
    <t>7.3.9. Nivel de pertinencia en el registro de actividades vinculadas al uso de instalaciones y la tecnología  asociadas al PA</t>
  </si>
  <si>
    <t>7.3.10. Nivel de pertinencia en el plan estratégico para el uso eficiente y eficaz de las instalaciones y las tecnologías asociadas al PA</t>
  </si>
  <si>
    <t>Informes, actas, acuerdos, manual de procedimientos, planes estratégicos, registro de uso de instalaciones y tecnología, encuestas a usuarios, buzón del usuario sobre requerimientos.</t>
  </si>
  <si>
    <t>Resultados de exámenes, actas de cuerpos colegiados, planes de actualización de equipamiento, plan de crecimiento de infraestructura, encuestas de satisfacción a profesores y estudiantes, actas,  proyectos y dictámenes para crecimiento, actualización y adquisiciones.</t>
  </si>
  <si>
    <t>7.4.1. Nivel de pertinencia del plan maestro de crecimeinto en infraestructura y equipamiento asociadas al PA</t>
  </si>
  <si>
    <t>7.4.2.Nivel de pertinencia en la participación de los profesores y estudiantes del PA sobre requerimientos de infraestructura y equipamiento</t>
  </si>
  <si>
    <t>7.4.3.Nivel de pertinencia en los mecanismos de gestión para la aprobación de proyectos constructivos asociados a los requerimientos del PA</t>
  </si>
  <si>
    <t>7.4.5.Nivel de pertinencia en la participación de profesores, estudiantes y directivos en planes de crecimiento en la infraestructura y el equipamiento asociado al PA</t>
  </si>
  <si>
    <t>7.4.6.Nivel de pertinencia en el análisis de requerimientos de infraestructura  por asignatura del plan de estudios del PA</t>
  </si>
  <si>
    <t>7.4.7. Nivel de pertinencia en el análisis de requerimientos de equipamiento por asignatura del plan de estudios del PA</t>
  </si>
  <si>
    <t>7.4.8.Nivel de satisfacción de los estudiantes en el uso y requerimientos de las instalaciones con sus necesidades </t>
  </si>
  <si>
    <t>7.4.9. Nivel de satisfacción de los profesores en el uso y requerimientos de las instalaciones con sus necesidades </t>
  </si>
  <si>
    <t>7.4.10. Nivel de satisfacción DE LOS ESTUDIANTES Y PROFESORES en el uso del equipamiento y las tecnologías actualizadas asociadas a los requerimientos del PA</t>
  </si>
  <si>
    <t>Registro de usuarios en el laboratorio de cómputo, relación de tecnologías usadas en las  asignaturas , actas o registro de conformación de redes académicas formales, actas de academia, actas de colegio, plan de desarrollo, cartas de asignación y reportes de prestación del servicio social, reportes de prácticas profesionales, convenios de colaboración</t>
  </si>
  <si>
    <t>7.5.1. Nivel de Coherencia entre las necesidades de uso de las NTIC´s con las existentes en el PA</t>
  </si>
  <si>
    <t>7.5.2.Nivel de cobertura en los requerimientos del uso de las NTIC´s asociadas al PA</t>
  </si>
  <si>
    <t>7.5.3.Nivel de calidad en el uso de las NTIC´s asociadas al PA</t>
  </si>
  <si>
    <t>7.5.4.Nivel en la innovación del uso de las NTIC´s asociadas al PA</t>
  </si>
  <si>
    <t>7.5.5.Nivel en la penetración a usuarios de las NTIC´s asociados al PA</t>
  </si>
  <si>
    <t>7.5.6.Nivel en el impacto del uso de las NTIC´s asociadas en el PA</t>
  </si>
  <si>
    <t>7.5.7.Nivel de crecimeinto en formación de redes virtuales académicas formales de estudiantes asociadas al PA</t>
  </si>
  <si>
    <t>7.5.8. Nivel de crecimeinto en formación de redes virtuales académicas formales de profesores asociadas al PA</t>
  </si>
  <si>
    <t>7.5.9. Nivel en el análisis del impacto en los procesos formativos con el uso de las NTIC´s </t>
  </si>
  <si>
    <t>7.5.10 Nivel en el análisis de requerimientos y satisfacción sobre  el uso de las NTIC´s asociados al PA</t>
  </si>
  <si>
    <t>7.6.1. Nivel de coherencia entre la práctica de sustentabilidad con la misión, la visión y el plan de desarrollo de la  institución asociada al PA</t>
  </si>
  <si>
    <t>7.6.2.Nivel de perinencia del plan de desarrollo de la institución asociado a la sustentabilidad con los requerimientos en el PA</t>
  </si>
  <si>
    <t>7.6.3.Nivel de coherencia entre el uso de la energía de los estudiantes, profesores, administrativos y directivos asociados al PA con las expectativas de sustentabilidad de la institución</t>
  </si>
  <si>
    <t>7.6.4.Nivel de coherencia entre el control de desechos sólidos vinculados a los estudiantes, profesores, administrativos y directivos asociados al PA con las expectativas de sustentabilidad de la institución</t>
  </si>
  <si>
    <t>7.6.5.Nivel de coherencia entre el uso del agua que realizan  los estudiantes, profesores, administrativos y directivos asociados al PA con las expectativas de sustentabilidad de la institución</t>
  </si>
  <si>
    <t>7.6.6.Nivel de coherencia entre el cuidado ecológico y  la forestación  del entorno  vinculado a los estudiantes, profesores, administrativos y directivos asociados al PA con las expectativas de sustentabilidad de la institución</t>
  </si>
  <si>
    <t>7.6.7.Nivel de coherencia en el cuidado del aire en vinculación con  los estudiantes, profesores, administrativos y directivos asociados al PA con las expectativas de sustentabilidad de la institución</t>
  </si>
  <si>
    <t>7.6.8. Nivel de coherencia entre el manejo pertinente de los desechos orgánicos e inorgánicos de la institución con las espectativas de sustentabilidad</t>
  </si>
  <si>
    <t>7.6.9. Nivel de vinculación entre la institución y el PA con los sectores de la sociedad asociadas a las buenas prácticas de sustentabilidad</t>
  </si>
  <si>
    <t>7.6.10. Nivel de participación de profesores y estudiantes en proyectos asociados  a la sustentabilidad</t>
  </si>
  <si>
    <t>Sección del plan de desarrollo de la institución sobre sustentabilidad, reportes, artículos en medios, programas de asignaturas, proyectos, expedientes de control escolar, reportes, constancias, informes, formatos o fichas que consignen la acción tutorial</t>
  </si>
  <si>
    <t>Informes, reportes, constancias, planes de desarrollo, planes de crecimiento de la infraestructura, planes prospectivos de equipamiento, actas de academia y el colegio sobre análisis de necesidades de infrestructura y equipamiento</t>
  </si>
  <si>
    <t>7.7.1.Nivel de coherencia entre el plan de crecimeinto de la infraestructura con los requerimientos del PA</t>
  </si>
  <si>
    <t>7.7.2. Nivel de coherencia entre el plan de crecimeinto del equipamiento con los requerimientos del PA</t>
  </si>
  <si>
    <t>7.7.3.Nivel de coherencia entre el plan de crecimeinto vinculado a la tecnología  con los requerimientos del PA</t>
  </si>
  <si>
    <t>7.7.4.Nivel de coherencia entre los requerimientos de infraestructura de los estudiantes y profesores con el plan de desarrollo de la institución</t>
  </si>
  <si>
    <t>7.7.5.Nivel de coherencia entre los requerimientos de equipamiento de los estudiantes y profesores con el plan de desarrollo de la institución</t>
  </si>
  <si>
    <t>7.7.6.Nivel de coherencia entre los requerimientos de  tecnología vinculada a los estudiantes y profesores con el plan de desarrollo de la institución</t>
  </si>
  <si>
    <t>7.7.7.Nivel de congruencia en los requerimientos de infraestructura del PA para su desarrollo futuro con pertinencia</t>
  </si>
  <si>
    <t>7.7.8..Nivel de congruencia en los requerimientos de equipamiento del PA para su desarrollo futuro con pertinencia</t>
  </si>
  <si>
    <t>7.7.9.Nivel de congruencia en los requerimientos del uso de tecnologías del PA para su desarrollo futuro con pertinencia</t>
  </si>
  <si>
    <t>7.7.10.Nivel de coherencia entre los requerimientos de infraestructura, equipamiento y tecnologías en el PA con el financiamiento planeado a ejercer por la institución</t>
  </si>
  <si>
    <t>plan institucional de protección civil, constancia de la existencia de una unidad de protección civil dentro de la institución, registro de la ambulancia(s), convenio con autoridades civiles sobre protección civil.</t>
  </si>
  <si>
    <t>Niveles de Pertinencia y cobertura de protección civil de la institución asociada al PA</t>
  </si>
  <si>
    <t>7.8.1.Servicio de alarma y evacuación</t>
  </si>
  <si>
    <t>7.8.2. Habilitación y organización de refugios</t>
  </si>
  <si>
    <t>7.8.3. Aplicación de medidas de seguridad y salvamento,</t>
  </si>
  <si>
    <t>7.8.4. Servicios sanitarios, incluidos los de primeros auxilios</t>
  </si>
  <si>
    <t>7.8.5. Lucha contra incendios y detección y señalamiento de zonas peligrosas</t>
  </si>
  <si>
    <t>7.8.6. Descontaminación y medidas similares de protección</t>
  </si>
  <si>
    <t>7.8.7. Provisión de alojamiento y abastecimientos de urgencia</t>
  </si>
  <si>
    <t>7.8.8. Ayuda en caso de urgencia para el restablecimiento y el mantenimiento del orden en zonas damnificadas</t>
  </si>
  <si>
    <t>7.8.9. Medidas de urgencia para el restablecimiento de los servicios  indispensables</t>
  </si>
  <si>
    <t>7.9.10. Asistencia para la preservación de los bienes esenciales para la supervivencia; actividades complementarias necesarias para el desempeño de las tareas mencionadas, incluyendo entre otras cosas la planificación y la organización.</t>
  </si>
  <si>
    <t>7.9.1. Nivel de coherencia entre la infraestructura actual de aulas con las requeridas en el PA</t>
  </si>
  <si>
    <t>7.9.2.Nivel de coherencia entre la infraestructura actual de laboratorios con las requeridas en el PA</t>
  </si>
  <si>
    <t>7.9.3.Nivel de coherencia entre la infraestructura actual de la biblioteca  con las requeridas en el PA</t>
  </si>
  <si>
    <t>7.9.4.Nivel de coherencia entre la infraestructura actual de cubículos para profesores y estudiantes  con las requeridas en el PA</t>
  </si>
  <si>
    <t>7.9.5.Nivel de coherencia entre la infraestructura actual de laboratorios de cómputo con los requeridos en el PA</t>
  </si>
  <si>
    <t>7.9.6.Nivel de coherencia entre la infraestructura actual de salas de estudio con las requeridas en el PA</t>
  </si>
  <si>
    <t>7.9.7.Nivel de coherencia entre la infraestructura actual de áreas deportivas, áreas verdes,vías de acceso y estacionamientos  con las requeridas en el PA</t>
  </si>
  <si>
    <t>7.9.8.Nivel de coherencia entre la infraestructura actual de sanitarios con los requeridos en el PA</t>
  </si>
  <si>
    <t>7.9.9.Nivel de coherencia entre la infraestructura actual de auditorios con los requeridos en el PA</t>
  </si>
  <si>
    <t>7.9.10.Nivel de coherencia entre la infraestructura actual de cafeterias, oficinas para administrativos y directivos con las requeridas en el PA</t>
  </si>
  <si>
    <t>archivos de infraesructura y servicios generales, planos, plan maestro de crecimiento de la infraestructura. actas de colegio o academia.</t>
  </si>
  <si>
    <t>7.10.1. Nivel de coherencia entre la tecnología actual en aulas con las requeridas en el PA, al corto y mediano plazo</t>
  </si>
  <si>
    <t>7.10.2 Nivel de coherencia entre la tecnología actual en biblioteca con las requeridas en el PA, al corto y mediano plazo</t>
  </si>
  <si>
    <t>7.10.3 Nivel de coherencia entre la tecnología actual en laboratorios con las requeridas en el PA, al corto y mediano plazo</t>
  </si>
  <si>
    <t>7.10.4. Nivel de coherencia entre la tecnología actual en talleres con las requeridas en el PA, al corto y mediano plazo</t>
  </si>
  <si>
    <t>7.10.5. Nivel de coherencia entre la tecnología actual en el auditorio con las requeridas en el PA, al corto y mediano plazo</t>
  </si>
  <si>
    <t>7.10.6. Nivel de coherencia entre la tecnología actual en salas de estudio con las requeridas en el PA, al corto y mediano plazo</t>
  </si>
  <si>
    <t>7.10.7. Nivel de coherencia entre la tecnología actual en aulas interactivas con las requeridas en el PA, al corto y mediano plazo</t>
  </si>
  <si>
    <t>7.10.8. Nivel de coherencia entre la tecnología actual en laboratorios de cómputo con las requeridas en el PA, al corto y mediano plazo</t>
  </si>
  <si>
    <t>7.10.9. Nivel de coherencia entre la tecnología actual en cubículos con las requeridas en el PA, al corto y mediano plazo</t>
  </si>
  <si>
    <t>7.10.10. Nivel de coherencia entre la tecnología actual en video salas con las requeridas en el PA, al corto y mediano plazo</t>
  </si>
  <si>
    <t>Plan Estratégico, Programa Operativo Anual, informes, actas de cuerpos colegiados, plan de crecimiento en equipamiento y tecnologías, proyectos de equipamiento</t>
  </si>
  <si>
    <t>8.1.1. Grado de reconocimiento de la sociedad a nivel internacional  a estudiantes por su impacto en actividades de extensión asociadas al PA</t>
  </si>
  <si>
    <t>8.1.2.Grado de reconocimiento de la sociedad a nivel nacional  a estudiantes por su impacto en actividades de extensión  asociadas al PA</t>
  </si>
  <si>
    <t>8.1.3.Grado de reconocimiento de la sociedad a nivel local  a estudiantes por su impacto en actividades de extensión  asociadas al PA</t>
  </si>
  <si>
    <t>8.1.4.Grado de reconocimiento de la sociedad a nivel internacional  a profesores por su impacto en actividades de extensión  asociadas al PA</t>
  </si>
  <si>
    <t>8.1.5.Grado de reconocimiento de la sociedad a nive nacional  a profesores por su impacto en actividades de extensión y  difusión asociadas al PA</t>
  </si>
  <si>
    <t>8.1.6.Grado de reconocimiento de la sociedad a nivel local  a profesores por su impacto en actividades de extensión y  difusión asociadas al PA</t>
  </si>
  <si>
    <t>8.1.7. Grado de reconocimiento Internacional al PA en actividades de extensión</t>
  </si>
  <si>
    <t>8.1.8 Grado de reconocimiento nacional al PA en actividades de extensión</t>
  </si>
  <si>
    <t>8.1.9. Grado de reconocimiento local al PA en actividades de extensión</t>
  </si>
  <si>
    <t>8.1.10. Nivel de pertinencia del plan estratégico de extensión del PA.</t>
  </si>
  <si>
    <t>Reconocimientos, diplomas, certificaciones, artículos publicados en medios de comunicación, proyectos de extensión académica, entrevistas, opinión del consejo consultivo del PA</t>
  </si>
  <si>
    <t>8.2.1. Resultados e impacto de las actividades de vinculación de los estudiantes del PA a nivel internacional</t>
  </si>
  <si>
    <t>8.2.2.. Resultados e impacto de las actividades de vinculación de los estudiantes del PA con énfais en el sector social a nivel internacional</t>
  </si>
  <si>
    <t>8.2.3.Resultados e impacto de las actividades de vinculación de los estudiantes del PA con énfais en el sector productivo a nivel internacional</t>
  </si>
  <si>
    <t>8.2.4. Resultados e impacto de las actividades de vinculación de los estudiantes del PA con énfais en el sector servicios a nivel internacional</t>
  </si>
  <si>
    <t>8.2.5. Resultados e impacto de las actividades de vinculación de los estudiantes del PA con énfais en el sector gobierno a nivel internacional</t>
  </si>
  <si>
    <t>8.2.6.Resultados e impacto de las actividades de vinculación en redes formales de la disciuplina de los estudiantes del PA con énfais en el sector social a nivel internacional</t>
  </si>
  <si>
    <t>8.2.7.Resultados e impacto de las actividades de vinculación en redes formales de la disciuplina de los estudiantes del PA con énfais en el sector social a nivel nacional</t>
  </si>
  <si>
    <t>8.2.8. Resultados e impacto de las actividades de vinculación en redes formales de la disciplina de los estudiantes del PA con énfais en el sector social a nivel local</t>
  </si>
  <si>
    <t>8.2.9.Resultados e impacto en las actividades de vinculación con comunidades científicas  de la disciplina de los estudiantes del PA con énfais en el sector social a nivel internacional</t>
  </si>
  <si>
    <t>8.2.10. Resultados e impacto en las actividades de vinculación con comunidades científicas  de la disciplina de los estudiantes del PA con énfais en el sector social a nivel nacional y local</t>
  </si>
  <si>
    <t>Informes, actas, ,minutas, proyectos, sitios web, publicaciones, artículos de difusión publicados</t>
  </si>
  <si>
    <t>8.3.1. Resultados e impacto de las actividades de vinculación de los profesores del PA a nivel internacional</t>
  </si>
  <si>
    <t>8.3.2.. Resultados e impacto de las actividades de vinculación de los profesores del PA con énfais en el sector social a nivel internacional</t>
  </si>
  <si>
    <t>8.3.3.Resultados e impacto de las actividades de vinculación de los profesores del PA con énfais en el sector productivo a nivel internacional</t>
  </si>
  <si>
    <t>8.3.4. Resultados e impacto de las actividades de vinculación de los profesores del PA con énfais en el sector servicios a nivel internacional</t>
  </si>
  <si>
    <t>8.3.5. Resultados e impacto de las actividades de vinculación de los profesores del PA con énfais en el sector gobierno a nivel internacional</t>
  </si>
  <si>
    <t>8.3.6.Resultados e impacto de las actividades de vinculación en redes formales de la disciuplina de los profesores del PA con énfais en el sector social a nivel internacional</t>
  </si>
  <si>
    <t>8.3.7.Resultados e impacto de las actividades de vinculación en redes formales de la disciuplina de los profesores del PA con énfais en el sector social a nivel nacional</t>
  </si>
  <si>
    <t>8.3.8. Resultados e impacto de las actividades de vinculación en redes formales de la disciplina de los profesores del PA con énfais en el sector social a nivel local</t>
  </si>
  <si>
    <t>8.3.9.Resultados e impacto en las actividades de vinculación con comunidades científicas  de la disciplina de los profesores del PA con énfais en el sector social a nivel internacional</t>
  </si>
  <si>
    <t>8.3.10. Resultados e impacto en las actividades de vinculación con comunidades científicas  de la disciplina de los profesores del PA con énfais en el sector social a nivel nacional y local</t>
  </si>
  <si>
    <t>Informes, actas, ,minutas, proyectos, sitios web, publicaciones, artículos de difusión publicados, reportes técnicos, evaluaciones de profesores </t>
  </si>
  <si>
    <t>8.4.1. Resultados e impacto de las prácticas profesionales del PA en el sector productivo a nivel internacional</t>
  </si>
  <si>
    <t>8.4.2. Resultados e impacto de las prácticas profesionales del PA en el sector productivo a nivel nacional</t>
  </si>
  <si>
    <t>8.4.3. Resultados e impacto de las prácticas profesionales del PA en el sector productivo a nivel local</t>
  </si>
  <si>
    <t>8.4.4. Resultados e impacto de las prácticas profesionales del PA en el sector de servicios  a nivel internacional</t>
  </si>
  <si>
    <t>8.4.5. Resultados e impacto de las prácticas profesionales del PA en el sector de servicios  a nivel nacional</t>
  </si>
  <si>
    <t>8.4.6. Resultados e impacto de las prácticas profesionales del PA en el sector de servicios  a nivel local</t>
  </si>
  <si>
    <t>8.4.7. Resultados e impacto de las prácticas profesionales del PA en el sector de gobierno  a nivel internacional</t>
  </si>
  <si>
    <t>8.4.8. Resultados e impacto de las prácticas profesionales del PA en el sector de gobierno  a nivel nacional</t>
  </si>
  <si>
    <t>8.4.9. Resultados e impacto de las prácticas profesionales del PA en el sector de gobierno  a nivel local</t>
  </si>
  <si>
    <t> Actas, proyectos de desarrollo, convenios, reportes, constancias, informes</t>
  </si>
  <si>
    <t>8.5.1. Resultados e impacto académico a nivel internacional de eventos científicos organizados por la institución asociados al PA</t>
  </si>
  <si>
    <t>8.5.2.Resultados e impacto académico a nivel nacional de eventos científicos organizados por la institución asociados al PA</t>
  </si>
  <si>
    <t>8.5.3.Resultados e impacto académico a nivel local de eventos científicos organizados por la institución asociados al PA</t>
  </si>
  <si>
    <t>8.5.4. Resultados e impacto académico a nivel internacional de concursos científicos de la disciplina organizados por la institución asociados al PA</t>
  </si>
  <si>
    <t>8.5.5. Resultados e impacto académico a nivel nacional de concursos científicos de la disciplina organizados por la institución asociados al PA</t>
  </si>
  <si>
    <t>8.5.6. Resultados e impacto académico a nivel local de concursos científicos de la disciplina organizados por la institución asociados al PA</t>
  </si>
  <si>
    <t>8.5.7.  Resultados e impacto académico a nivel internacional de ferias y exposiciones científicas de la disciplina organizados por la institución asociados al PA</t>
  </si>
  <si>
    <t>8.5.8. Resultados e impacto académico a nivel nacional de ferias y exposiciones científicas de la disciplina organizados por la institución asociados al PA</t>
  </si>
  <si>
    <t>8.5.9. Resultados e impacto académico a nivel local de ferias y exposiciones científicas de la disciplina organizados por la institución asociados al PA</t>
  </si>
  <si>
    <t>8.5.10. Nivel de pertinencia en el plan estratégico de impulso a las actividades cinetífico-tecnológico de la disciplina del PA</t>
  </si>
  <si>
    <t>Informes, actas, ,minutas, proyectos, sitios web, publicaciones, artículos de difusión publicados, reportes técnicos,premios, reconocimientos</t>
  </si>
  <si>
    <t>8.6.1. Impacto académico como resultado de convenios de extensión relacionado con el sector productivo en el entorno internacional</t>
  </si>
  <si>
    <t>8.6.2.Impacto académico como resultado de convenios de extensión relacionado con el sector productivo en el entorno nacional</t>
  </si>
  <si>
    <t>8.6.3.Impacto académico como resultado de convenios de extensión relacionado con el sector productivo en el entorno local</t>
  </si>
  <si>
    <t>8.6.4.Impacto académico como resultado de proyectos de extensión relacionado con el sector productivo en el entorno internacional</t>
  </si>
  <si>
    <t>8.6.5. Impacto académico como resultado de proyectos de extensión relacionado con el sector productivo en el entorno nacional</t>
  </si>
  <si>
    <t>8.6.6. Impacto académico como resultado de proyectos de extensión relacionado con el sector productivo en el entorno local</t>
  </si>
  <si>
    <t>8.6.7. Impacto académico como resultado de servicios de extensión relacionado con el sector productivo en el entorno internacional</t>
  </si>
  <si>
    <t>8.6.8. Impacto académico como resultado de servicios de extensión relacionado con el sector productivo en el entorno nacional</t>
  </si>
  <si>
    <t>8.6.9. Impacto académico como resultado de servicios de extensión relacionado con el sector productivo en el entorno local</t>
  </si>
  <si>
    <t>8.6.10. Nivel de pertinencia en el plan estratégico de desarrollo para fortalecer los resultados de extensión sobre proyectos, servicios y convenios</t>
  </si>
  <si>
    <t>8.7.1. Impacto académico en la formación sobre publicaciónes a nivel internacional  de divulgación científica en la que participan los estudiantes del PA</t>
  </si>
  <si>
    <t>8.7.2.Impacto académico en la formación sobre publicaciónes a nivel nacional  de divulgación científica en la que participan los estudiantes del PA</t>
  </si>
  <si>
    <t>8.7.3.Impacto académico en la formación sobre publicaciónes a nivel local de divulgación científica en la que participan los estudiantes del PA</t>
  </si>
  <si>
    <t>8.7.4.Impacto académico en la formación sobre publicaciónes a nivel internacional  de divulgación científica en la que participan los profesores del PA</t>
  </si>
  <si>
    <t>8.7.5. Impacto académico en la formación sobre publicaciónes a nivel nacional  de divulgación científica en la que participan los profesores del PA</t>
  </si>
  <si>
    <t>8.7.6. Impacto académico en la formación sobre publicaciónes a nivel local  de divulgación científica en la que participan los profesores del PA</t>
  </si>
  <si>
    <t>8.7.7. Impacto académico en la formación sobre publicaciónes a nivel internacional  de divulgación científica en la que participan conjuntamente los estudiantes y profesores del PA</t>
  </si>
  <si>
    <t>8.7.8. Impacto académico en la formación sobre publicaciónes a nivel nacional  de divulgación científica en la que participan conjuntamente los estudiantes y profesores del PA</t>
  </si>
  <si>
    <t>8.7.9.  Impacto académico en la formación sobre publicaciónes a nivel local de divulgación científica en la que participan conjuntamente los estudiantes y profesores del PA</t>
  </si>
  <si>
    <t>8.7.10. Nivel de pertinencia en las estrategias propsectivas para fortalecer las publicaciones de diculgación científica en la que participan estudiantes y profesores asociados al PA</t>
  </si>
  <si>
    <t>8.8.1. Nivel de pertinencia en el programa de difusión específico del PA a nivel internacional</t>
  </si>
  <si>
    <t>8.8.2. Nivel de pertinencia en el programa de difusión específico del PA a nivel nacional</t>
  </si>
  <si>
    <t>8.8.3. Nivel de pertinencia en el programa de difusión específico del PA a nivel local</t>
  </si>
  <si>
    <t>8.8.4.Nivel de calidad en el programa de difusión específico del PA a nivel internacional </t>
  </si>
  <si>
    <t>8.8.5.Nivel de calidad en el programa de difusión específico del PA a nivel nacional</t>
  </si>
  <si>
    <t>8.8.6.Nivel de calidad en el programa de difusión específico del PA a nivel local</t>
  </si>
  <si>
    <t>8.8.7.Nivel de innovación  en el programa de difusión específico del PA a nivel internacional</t>
  </si>
  <si>
    <t>8.8.8.Nivel de innovación en el programa de difusión específico del PA a nivel nacional </t>
  </si>
  <si>
    <t>8.8.9. Nivel de innovación en el programa de difusión específico del PA a nivel local</t>
  </si>
  <si>
    <t>8.8.10. Nivel de pertinencia en el plan de desarrollo del PA para impulsar el programa de difusión  específico del PA a futuro</t>
  </si>
  <si>
    <t>8.9.1. Resultados e impactos académicos en torneos de la disciplina en la que participan internacionalmente los estudiantes y profesores del PA</t>
  </si>
  <si>
    <t>8.9.2. Resultados e impactos académicos en torneos de la disciplina en la que participan nacionalmente los estudiantes y profesores del PA</t>
  </si>
  <si>
    <t>8.9.3. Resultados e impactos académicos en torneos de la disciplina en la que participan localmente los estudiantes y profesores del PA</t>
  </si>
  <si>
    <t>8.9.4. Resultados e impactos académicos en concursos de la disciplina en la que participan internacionalmente los estudiantes y profesores del PA</t>
  </si>
  <si>
    <t>8.9.5. Resultados e impactos académicos en concursos de la disciplina en la que participan nacionalmente los estudiantes y profesores del PA</t>
  </si>
  <si>
    <t>8.9.6. Resultados e impactos académicos en concursos de la disciplina en la que participan localmente los estudiantes y profesores del PA</t>
  </si>
  <si>
    <t>8.9.7. Resultados e impactos académicos en olimpiadas de la disciplina en la que participan internacionalmente los estudiantes y profesores del PA</t>
  </si>
  <si>
    <t>8.9.8. Resultados e impactos académicos en olimpíadas de la disciplina en la que participan nacionalmente los estudiantes y profesores del PA</t>
  </si>
  <si>
    <t>8.9.9. Resultados e impactos académicos en olimpíadas de la disciplina en la que participan localmente los estudiantes y profesores del PA</t>
  </si>
  <si>
    <t>8.9.10. Nivel de pertinencia del plan de desarrollo en participaciones relacionadas a concursos, olimpiadas y torneos de la disciplina en el exterior en estudiantes y profesores del PA</t>
  </si>
  <si>
    <t>Reconocimientos, diplomas, certificaciones, artículos publicados en medios de comunicación, proyectos de extensión académica, entrevistas, opinión del consejo consultivo del PA, plan de desarrollo, reportes, premios, reconocimientos, constancias de participación</t>
  </si>
  <si>
    <t>8.10.1. Resultados e impacto en la formación </t>
  </si>
  <si>
    <t>8.10.2. Contenidos de internacionalización en las asignaturas del plan de estudiso</t>
  </si>
  <si>
    <t>8.10.3. Difusión en los distintos medios de comunicación</t>
  </si>
  <si>
    <t>8.10.4. Impacto en los eventos académicos organizados</t>
  </si>
  <si>
    <t>8.10.5. Participación en cátedras internacionales</t>
  </si>
  <si>
    <t>8.10.6. Impacto en la participación de eventos internacionales fuera del país</t>
  </si>
  <si>
    <t>8.10.7. Convenios internacionales de alto impacto en la formación</t>
  </si>
  <si>
    <t>8.10.8. Participación en redes internacionales de alta calidad asociadas a la disciplina</t>
  </si>
  <si>
    <t>8.10.9. Reconocimiento internacional a logros en proyectos de extensión desde organizaciones e instituciones de prestigio</t>
  </si>
  <si>
    <t>8.10.10. Planes y programas de extensión a realizar en proyectar el PA a nivel internacional</t>
  </si>
  <si>
    <t>9.1.1. Nivel en el reconocimiento internacional del formado por su desempeño.</t>
  </si>
  <si>
    <t>9.1.2. Nivel en el reconocimiento internacional del formado por sus competencias.</t>
  </si>
  <si>
    <t>9.1.3. Nivel en el reconocimiento internacional del formado por su investigación.</t>
  </si>
  <si>
    <t>9.1.4. Nivel en el reconocimiento internacional del formado por sus proyectos de extensión.</t>
  </si>
  <si>
    <t>9.1.5. Nivel en el reconocimiento internacional del formado por su creatividad.</t>
  </si>
  <si>
    <t>9.1.6. Nivel en el reconocimiento internacional del formado por su talento.</t>
  </si>
  <si>
    <t>9.1.7. Nivel en el reconocimiento internacional del formado por sus valores.</t>
  </si>
  <si>
    <t>9.1.8. Nivel en el reconocimiento internacional del formado por su gestión.</t>
  </si>
  <si>
    <t>9.1.9. Nivel en el reconocimiento internacional del formado por su interacción multicultural.</t>
  </si>
  <si>
    <t>9.1.10. Nivel en el reconocimiento internacional del formado por su liderazgo.</t>
  </si>
  <si>
    <t>Dictámenes, oficios, informes, actas, constancias, recococimientos.</t>
  </si>
  <si>
    <t>9.2.1. Nivel en premios otorgados a estudiantes en concursos internacionales asociada a la disciplina del PA.</t>
  </si>
  <si>
    <t>9.2.2. Nivel en premios otorgados a estudiantes en concursos nacionales asociada a la disciplina del PA.</t>
  </si>
  <si>
    <t>9.2.3. Nivel en premios otorgados a estudiantes en concursos internacionales asociada a la disciplina del PA.</t>
  </si>
  <si>
    <t>9.2.4. Nivel en premios en comparativa con similares internacionales.</t>
  </si>
  <si>
    <t>9.2.5. Nivel en premios en comparativa con similares nacionales.</t>
  </si>
  <si>
    <t>9.2.6. Nivel en premios en comparativa con similares locales.</t>
  </si>
  <si>
    <t>9.2.7. Pertinencia en concursos de conocimiento organizados por la institución del PA.</t>
  </si>
  <si>
    <t>9.2.8. Pertinencia en el plan de desarrollo de la institución asociada a la organización de eventos de conocimiento.</t>
  </si>
  <si>
    <t>9.2.9. Pertinencia en los apoyos académicos para concurso de estudiantes en el exterior.</t>
  </si>
  <si>
    <t>9.2.10. Pertinencia en los procesos tutoriales y de asesoría al estudiante en apoyo a concurso de conocimientos en el exterior.</t>
  </si>
  <si>
    <t>Proyectos de desarrollo, convenios, reportes, constancias, informes, carteles, integración a redes</t>
  </si>
  <si>
    <t>9.3.1. Nivel de participación de estudiantes en eventos académicos internacionales</t>
  </si>
  <si>
    <t>9.3.2. Nivel de participación de estudiantes en eventos académicos en Estados Unidos</t>
  </si>
  <si>
    <t>9.3.3. Nivel de participación de estudiantes en eventos académicos en Europa</t>
  </si>
  <si>
    <t>9.3.4. Nivel de participación de estudiantes en eventos académicos en Canadá.</t>
  </si>
  <si>
    <t>9.3.5. Nivel de participación de estudiantes en eventos académicos en Asia.</t>
  </si>
  <si>
    <t>9.3.6. Nivel de participación de estudiantes en eventos académicos en Latinoamérica.</t>
  </si>
  <si>
    <t>9.3.7. Nivel de participación de estudiantes en eventos académicos en Oceanía.</t>
  </si>
  <si>
    <t>9.3.8. Nivel de participación de estudiantes en eventos académicos en Oriente Medio.</t>
  </si>
  <si>
    <t>9.3.9. Nivel de participación de estudiantes en eventos académicos en África.</t>
  </si>
  <si>
    <t>9.3.10. Pertinencia en los procesos tutoriales, de asesoría, apoyos financieros, administrativos, al estudiante para su participación en eventos académicos en el exterior</t>
  </si>
  <si>
    <t>Catálogo de servicios, informes, actas, constancias.</t>
  </si>
  <si>
    <t>9.4.1. Nivel de participación de profesores en eventos académicos internacionales</t>
  </si>
  <si>
    <t>9.4.2. Nivel de participación de profesores en eventos académicos en Estados Unidos</t>
  </si>
  <si>
    <t>9.4.3. Nivel de participación de profesores en eventos académicos en Europa</t>
  </si>
  <si>
    <t>9.4.4. Nivel de participación de profesores en eventos académicos en Canadá.</t>
  </si>
  <si>
    <t>9.4.5. Nivel de participación de profesores en eventos académicos en Asia.</t>
  </si>
  <si>
    <t>9.4.6. Nivel de participación de profesores en eventos académicos en Latinoamérica.</t>
  </si>
  <si>
    <t>9.4.7. Nivel de participación de profesores en eventos académicos en Oceanía.</t>
  </si>
  <si>
    <t>9.4.8. Nivel de participación de profesores en eventos académicos en Oriente Medio.</t>
  </si>
  <si>
    <t>9.4.9. Nivel de participación de profesores en eventos académicos en África.</t>
  </si>
  <si>
    <t>9.4.10. Pertinencia en los procesos gestión, de asesoría, apoyos financieros, administrativos, a los profesores para su participación en eventos académicos en el exterior.</t>
  </si>
  <si>
    <t>Cartas de asignación y reportes , convenios de colaboración, constancias de participación, premios otorgados, memorias de participación.</t>
  </si>
  <si>
    <t>Nivel de suficiencia e impacto en las estrategias de socialización de los intercambios desde:</t>
  </si>
  <si>
    <t>9.5.1. Los resultados logrados desde los incrementos de intercambios académicos de los estudiantes del PA.</t>
  </si>
  <si>
    <t>9.5.2. Los resultados logrados desde los incrementos de intercambios académicos de los profesores del PA.</t>
  </si>
  <si>
    <t>9.5.3. El incremento en el reconocimiento internacional de los intercambios académicos del PA por organizaciones e instituciones de prestigio.</t>
  </si>
  <si>
    <t>9.5.4. El incremento en el reconocimiento nacional de los intercambios académicos del PA por organizaciones e instituciones de prestigio.</t>
  </si>
  <si>
    <t>9.5.5. Los Talleres o foros de análisis sobre los intercambios académicos del PA.</t>
  </si>
  <si>
    <t>9.5.6. La Percepción de los estiudiantes en los intercambios académicos.</t>
  </si>
  <si>
    <t>9.5.7.La Percepción de los profesores en los intercambios académicos.</t>
  </si>
  <si>
    <t>9.5.8. Las estrategias de difusión de los intercambios académicos de los estudiantes del PA.</t>
  </si>
  <si>
    <t>9.5.9. Las estrategias de difusión de los intercambios académicos de los profesores del PA.</t>
  </si>
  <si>
    <t>9.5.10. La sistematización de los procesos y las estrategias motivacionales en el programa de intercambio académico.</t>
  </si>
  <si>
    <t>Programas de actividades, constancias, videos, notas de prensa (impresas o electrónicas), distinciones, premios, patentes, reconocimientos, menciones, constancias</t>
  </si>
  <si>
    <t>Niveles de satisfacción y apoyo institucional en la internacionalización del PA.en :</t>
  </si>
  <si>
    <t>9.6.1. Los estudiantes</t>
  </si>
  <si>
    <t>9.6.2. Los profesores</t>
  </si>
  <si>
    <t>9.6.3. Los egresados</t>
  </si>
  <si>
    <t>9.6.4. Los empleadores</t>
  </si>
  <si>
    <t>9.6.5. Con las instituciones en convenios internacionales</t>
  </si>
  <si>
    <t>9.6.6. Los logros de la internacionalización.</t>
  </si>
  <si>
    <t>9.6.7. En el curriculum asociado a otros similares</t>
  </si>
  <si>
    <t>9.6.8. La interacción con redes internacionales de la disciplina</t>
  </si>
  <si>
    <t>9.6.9. En la suficiencia de los recursos financieros para apoyo a la internacionalización.</t>
  </si>
  <si>
    <t>9.6.10. En la normatividad como facilitadora de la internacionalización.</t>
  </si>
  <si>
    <t>Niveles de pertinencia en recepción de estudiantes provenientes de :</t>
  </si>
  <si>
    <t>9.7.1. Estados Unidos</t>
  </si>
  <si>
    <t>9.7.2. Canadá</t>
  </si>
  <si>
    <t>9.7.3. Europa</t>
  </si>
  <si>
    <t>9.7.4. Asia</t>
  </si>
  <si>
    <t>9.7.5. México y Sudamérica</t>
  </si>
  <si>
    <t>9.7.6. Medio Oriente </t>
  </si>
  <si>
    <t>9.7.7. Africa</t>
  </si>
  <si>
    <t>9.7.8. Oceanía</t>
  </si>
  <si>
    <t>9.7.9. Centroamérica</t>
  </si>
  <si>
    <t>9.7.10. El Caribe</t>
  </si>
  <si>
    <t>Registro de intercambios académicos de estudiantes, convenios vigentes, listados de procedencias de estudiantes, copias de los artículos, constancias, notas de medios de comunicación.</t>
  </si>
  <si>
    <t>Niveles en la calidad de los resultados de los convenios:</t>
  </si>
  <si>
    <t>9.8.1. Satisfacción en los resultados obtenidos.</t>
  </si>
  <si>
    <t>9.8.2. Impacto internacional desde los medios de información y comunicación </t>
  </si>
  <si>
    <t>9.8.3. Convenios internacionales pertinentes del PA vinculados con: </t>
  </si>
  <si>
    <t>9.8.3.1. Estados Unidos</t>
  </si>
  <si>
    <t>9.8.3.2. Canadá</t>
  </si>
  <si>
    <t>9.8.3.3.  Europa</t>
  </si>
  <si>
    <t>9.8.3.4. Asia</t>
  </si>
  <si>
    <t>9.8.3.5. México y Sudamérica</t>
  </si>
  <si>
    <t>9.8.3.6. Medio Oriente </t>
  </si>
  <si>
    <t>9.8.3.7. Africa</t>
  </si>
  <si>
    <t>9.8.3.8. Oceanía</t>
  </si>
  <si>
    <t>9.8.3.9. Centroamérica</t>
  </si>
  <si>
    <t>9.8.3.10. El Caribe</t>
  </si>
  <si>
    <t>Muestras de convenios internacionales firmados vigentes, constancias, notas de medios de comunicación, informes.</t>
  </si>
  <si>
    <t>9.9.1.  Ranking Webometrics.</t>
  </si>
  <si>
    <t>9.9.5. Financial Times</t>
  </si>
  <si>
    <t>9.9.6. Business Week</t>
  </si>
  <si>
    <t>9.9.7.   generador de rankings RI3, </t>
  </si>
  <si>
    <t>9.9.8. Thomson Scientific ISI,</t>
  </si>
  <si>
    <t>9.9.9. Which MBA,  </t>
  </si>
  <si>
    <t>9.9.10. Ecnomist Intelligence Unit,</t>
  </si>
  <si>
    <t>9.9.10.  Laboratorio de Internet, </t>
  </si>
  <si>
    <t>9.9.11. CINDOC,  </t>
  </si>
  <si>
    <t>9.9.13. Shanghai Jiao Tong, </t>
  </si>
  <si>
    <t>9.9.14. The Times, </t>
  </si>
  <si>
    <t>9.9.15. HIGHER</t>
  </si>
  <si>
    <t>Resultados de ranking´s mundiales.</t>
  </si>
  <si>
    <t>Niveles en la calidad de las instituciones en que estudio el profesorado en países de las regiones :</t>
  </si>
  <si>
    <t>9.10.1. Estados Unidos</t>
  </si>
  <si>
    <t>9.10.2. Canadá</t>
  </si>
  <si>
    <t>9.10.3. Europa</t>
  </si>
  <si>
    <t>9.10.4. Asia</t>
  </si>
  <si>
    <t>9.10.5. México y Sudamérica</t>
  </si>
  <si>
    <t>9.10.6. Medio Oriente </t>
  </si>
  <si>
    <t>9.10.7. Africa</t>
  </si>
  <si>
    <t>9.10.8. Oceanía</t>
  </si>
  <si>
    <t>9.10.9. Centroamérica</t>
  </si>
  <si>
    <t>9.10.10. El Caribe</t>
  </si>
  <si>
    <t>Registro de estudios académicos de los profesores</t>
  </si>
  <si>
    <t>9.9.12. Academic Ranking of World Universities, ARWU, </t>
  </si>
  <si>
    <r>
      <t>9.9.2.</t>
    </r>
    <r>
      <rPr>
        <b/>
        <i/>
        <sz val="11"/>
        <rFont val="Calibri"/>
        <family val="2"/>
        <scheme val="minor"/>
      </rPr>
      <t> </t>
    </r>
    <r>
      <rPr>
        <b/>
        <sz val="11"/>
        <rFont val="Calibri"/>
        <family val="2"/>
        <scheme val="minor"/>
      </rPr>
      <t>The Economist</t>
    </r>
  </si>
  <si>
    <r>
      <t>9.9.4. </t>
    </r>
    <r>
      <rPr>
        <b/>
        <sz val="11"/>
        <rFont val="Calibri"/>
        <family val="2"/>
        <scheme val="minor"/>
      </rPr>
      <t>Scimago</t>
    </r>
  </si>
  <si>
    <t> La normatividad como facilitadora:</t>
  </si>
  <si>
    <t>10.1.1. Nivel en la certificación de procesos administrativos y directivos asociados al PA.</t>
  </si>
  <si>
    <t>10.1.2. Nivel en la certificación del personal administrativo y directivo asociado al PA.</t>
  </si>
  <si>
    <t>10.1.3. Impacto en la certificación de procesos administrativos y directivos asociados al PA.</t>
  </si>
  <si>
    <t>10.1.4. Impacto en la certificación del personal administrativo y directivo asociado al PA.</t>
  </si>
  <si>
    <t>10.1.5. Nivel en la opinión de los estudiantes como resultado en certificaciones administrativas asociadas al PA.</t>
  </si>
  <si>
    <t>10.1.6. Nivel en la opinión de los estudiantes como resultado en certificaciones en el personal administrativo y directivo asociadas al PA.</t>
  </si>
  <si>
    <t>10.1.7. Nivel en la opinión de los profesores  como resultado en certificaciones administrativas asociadas al PA.</t>
  </si>
  <si>
    <t>10.1.8.  Nivel en la opinión de los profesores como resultado en certificaciones al personal directivo y administrativo asociadas al PA.</t>
  </si>
  <si>
    <t>10.1.9. Pertinencia en la medición de resultados de mejoramiento continua administrativos y directivos asociados al PA.</t>
  </si>
  <si>
    <t>10.1.10. Pertinencia en el mejoramiento continuo de los procesos administrativos y directivos asociados al PA.</t>
  </si>
  <si>
    <t>Constancias oficiales de certificaciones,resultados de encuestas.</t>
  </si>
  <si>
    <t>La normatividad como facilitadora:</t>
  </si>
  <si>
    <t>10.2.1. Pertinencia en la planeación para la atención a las demandas y propuestas de requerimientos administrativos de estudiantiles asociada al PA.</t>
  </si>
  <si>
    <t>10.2.2. Pertinencia en la organización para la atención a las demandas y propuestas de requerimientos administrativos de estudiantiles asociada al PA.</t>
  </si>
  <si>
    <t>10.2.3. Pertinencia en la ejecución de las actividades  para la atención a las demandas y propuestas de requerimientos administrativos de estudiantiles asociada al PA .</t>
  </si>
  <si>
    <t>10.2.4. Pertinencia en el control para la atención a las demandas y propuestas de requerimientos administrativos de estudiantiles asociada al PA .</t>
  </si>
  <si>
    <t>10.2.5. Pertinencia en la planeación para la atención a las demandas y propuestas de requerimientos administrativos de profesores asociada al PA.</t>
  </si>
  <si>
    <t>10.2.6. Pertinencia en la organización para la atención a las demandas y propuestas de requerimientos administrativos de profesores asociada al PA.</t>
  </si>
  <si>
    <t>10.2.7. Pertinencia en la ejecución de las actividades  para la atención a las demandas y propuestas de requerimientos administrativos de profesores asociada al PA.</t>
  </si>
  <si>
    <t>10.2.8. Pertinencia en el control para la atención a las demandas y propuestas de requerimientos administrativos de profesores asociada al PA.</t>
  </si>
  <si>
    <t>10.2.9. Nivel de participación de estudiantes en opiniones sobre demandas y propuestas de requerimientos asociada al PA.</t>
  </si>
  <si>
    <t>Oficios, comunicados de las instancias administrativas, actas de consejos o de academias, resultados de encuestas aplicadas.</t>
  </si>
  <si>
    <t>Documento que sustente el presupuesto asignado, reportes financieros, comprobaciones.</t>
  </si>
  <si>
    <t>10.3.1. Pertinencia en los recursos financieros para atención a las becas asignada a estudiantes.</t>
  </si>
  <si>
    <t>10.3.2. Pertinencia en los recursos financieros para apoyo a la docencia asociada al PA.</t>
  </si>
  <si>
    <t>10.3.3. Pertinencia en los recursos financieros destinados al desarrollo de la investigación asociada al PA.</t>
  </si>
  <si>
    <t>10.3.4. Pertinencia en los recursos financieros asociados a las actividades de extensión asociada al PA.</t>
  </si>
  <si>
    <t>10.3.5. Pertinencia en los recursos financieros asociados a la asesoría y tutoría del PA.</t>
  </si>
  <si>
    <t>10.3.6. Pertinencia en los recursos financieros asociados a la gestión del PA.</t>
  </si>
  <si>
    <t>10.3.7. Pertinencia en los recursos financieros asociados a la infraestructura asociada al PA.</t>
  </si>
  <si>
    <t>10.3.8. Pertinencia en los recursos financieros asociados al profesorado del PA.</t>
  </si>
  <si>
    <t>10.3.9. Pertinencia en los recursos financieros  asociados al personal administrativo y directivo del PA.</t>
  </si>
  <si>
    <t>10.3.10. Pertinencia en los recursos financieros asociados a la internacionalización del PA</t>
  </si>
  <si>
    <t>Comprobaciones financieras, auditorias, sistema de información administrativa y financiera, resultados de encuestas, opiniones.</t>
  </si>
  <si>
    <t>La normatividad facilitadora:</t>
  </si>
  <si>
    <t>10.4.1. Nivel en la eficiencia en el ejercicio de los recursos financieros en la docencia asociada al PA.</t>
  </si>
  <si>
    <t>10.4.2. Nivel en la eficiencia en el ejercicio de los recursos financieros en la investigación asociada al PA.</t>
  </si>
  <si>
    <t>10.4.3. Nivel en la eficiencia en el ejercicio de los recursos financieros en la extensión asociada al PA.</t>
  </si>
  <si>
    <t>10.4.4. Nivel en la  eficiencia en el ejercicio de los recursos financieros en la gestión  asociada al PA.</t>
  </si>
  <si>
    <t>10.4.5. Nivel en la eficiencia en el ejercicio de los recursos financieros en la internacionalización asociada al PA.</t>
  </si>
  <si>
    <t>10.4.6. Nivel en la eficacia  en el ejercicio de los recursos financieros en la docencia asociada al PA.</t>
  </si>
  <si>
    <t>10.4.7. Nivel en la eficacia en el ejercicio de los recursos financieros en la investigación asociada al PA.</t>
  </si>
  <si>
    <t>10.4.8. Nivel en la eficacia  en el ejercicio de los recursos financieros en la extensión asociada al PA.</t>
  </si>
  <si>
    <t>10.4.9. Nivel en la eficiencia en el ejercicio de los recursos financieros en la gestión asociada al PA.</t>
  </si>
  <si>
    <t>10.4.10. Nivel en la eficacia en el ejercicio de los recursos financieros en la internacionalización asociada al PA.</t>
  </si>
  <si>
    <t>10.5.1. Nivel en la eficiencia en la gestión  de los recursos financieros en la docencia asociada al PA.</t>
  </si>
  <si>
    <t>10.5.2. Nivel en la eficiencia en la gestión de los recursos financieros en la investigación asociada al PA.</t>
  </si>
  <si>
    <t>10.5.3. Nivel en la eficiencia en la gestión de los recursos financieros en la extensión asociada al PA.</t>
  </si>
  <si>
    <t>10.5.4. Nivel en la eficiencia en la gestión de los recursos financieros en la internacionalización asociada al PA.</t>
  </si>
  <si>
    <t>10.5.5. Nivel en la eficiencia en la gestión de los recursos financieros en Infraestructura, tecnología y equipamiento asociada al PA.</t>
  </si>
  <si>
    <t>10.5.6. Nivel en la eficacia  en la gestión de los recursos financieros en la docencia asociada al PA.</t>
  </si>
  <si>
    <t>10.5.7. Nivel en la eficacia en la gestión de los recursos financieros en la investigación asociada al PA.</t>
  </si>
  <si>
    <t>10.5.8. Nivel en la eficacia  en la gestión de los recursos financieros en la extensión asociada al PA.</t>
  </si>
  <si>
    <t>10.5.9. Nivel en la eficiencia en la gestión de los recursos financieros en la internacionalización asociada al PA.</t>
  </si>
  <si>
    <t>10.5.10. Nivel en la eficacia en la gestión de los recursos financieros en la infraestructura, tecnología y equipamiento asociada al PA.</t>
  </si>
  <si>
    <t>Actas, informes, oficios, reportes.</t>
  </si>
  <si>
    <t>Documento que sustente los ingresos propios, reportes financieros, comprobaciones, informes anuales.</t>
  </si>
  <si>
    <t>10.6.1. Pertinencia en los ingresos propios o extraordinarios  para atención a las becas asignada a estudiantes.</t>
  </si>
  <si>
    <t>10.6.2. Pertinencia en ingresos propios o extraordinarios para apoyo a la docencia asociada al PA.</t>
  </si>
  <si>
    <t>10.6.3. Pertinencia en ingresos propios o extraordinarios destinados al desarrollo de la investigación asociada al PA.</t>
  </si>
  <si>
    <t>10.6.4. Pertinencia en los ingresos propios o extraordinarios asociados a las actividades de extensión asociada al PA.</t>
  </si>
  <si>
    <t>10.6.5. Pertinencia en ingresos propios o extraordinarios asociados a la asesoría y tutoría del PA.</t>
  </si>
  <si>
    <t>10.6.6. Pertinencia en los ingresos propios o extraordinarios asociados a la gestión del PA.</t>
  </si>
  <si>
    <t>10.6.7. Pertinencia en los ingresos propios o extraordinarios asociados a la infraestructura asociada al PA.</t>
  </si>
  <si>
    <t>10.6.8. Pertinencia en los ingresos propios o extraordinarios asociados al profesorado del PA.</t>
  </si>
  <si>
    <t>10.6.9. Pertinencia en los recursos ingresos propios o extraordinarios asociados al personal administrativo y directivo del PA.</t>
  </si>
  <si>
    <t>10.6.10. Pertinencia en los ingresos propios o extraordinarios asociados a la internacionalización del PA.</t>
  </si>
  <si>
    <t>10.7.1. Pertinencia del plan estratégico de crecimiento prospectivo, financiero y administrativo, acorde al programa de becas de los estudiantes del PA.</t>
  </si>
  <si>
    <t>10.7.2. Pertinencia del plan estratégico de crecimiento prospectivo, financiero y administrativo para apoyo a la docencia asociada al PA.</t>
  </si>
  <si>
    <t>10.7.3. Pertinencia del plan estratégico de crecimiento prospectivo, financiero y administrativo destinado al desarrollo de la investigación asociada al PA.</t>
  </si>
  <si>
    <t>10.7.4. Pertinencia del plan estratégico de crecimiento prospectivo, financiero y administrativo asociados a las actividades de extensión del PA.</t>
  </si>
  <si>
    <t>10.7.5. Pertinencia del plan estratégico de crecimiento prospectivo, financiero y administrativo asociados a la asesoría y tutoría del PA.</t>
  </si>
  <si>
    <t>10.7.6. Pertinencia del plan estratégico de crecimiento prospectivo, financiero y administrativo asociados a la gestión del PA.</t>
  </si>
  <si>
    <t>10.7.7. Pertinencia del plan estratégico de crecimiento prospectivo, financiero y administrativo asociados a la infraestructura requerida en el PA.</t>
  </si>
  <si>
    <t>10.7.8. Pertinencia del plan estratégico de crecimiento prospectivo, financiero y administrativo asociados al desarrollo académico del profesorado del PA.</t>
  </si>
  <si>
    <t>10.7.9. Pertinencia del plan estratégico de crecimiento prospectivo, financiero y administrativo asociados al personal administrativo y directivo del PA.</t>
  </si>
  <si>
    <t>10.7.10. Pertinencia del plan estratégico de crecimiento prospectivo, financiero y administrativo para la internacionalización del PA.</t>
  </si>
  <si>
    <t>Plan Estratégico, Programa Operativo Anual, informes.</t>
  </si>
  <si>
    <t>10.8.1. Nivel en la administración para el desarrollo de la investigación.</t>
  </si>
  <si>
    <t>10.8.2. Nivel en la administración para el desarrollo de la extensión.</t>
  </si>
  <si>
    <t>10.8.3. Nivel en la administración para el desarrollo de la internacionalización.</t>
  </si>
  <si>
    <t>10.8.4. Nivel en el financiamiento para el desarrollo de la investigación.</t>
  </si>
  <si>
    <t>10.8.5. Nivel en el financiamiento para el desarrollo de la extensión.</t>
  </si>
  <si>
    <t>10.8.6. Nivel en el financiamiento para el desarrollo de la internacionalización.</t>
  </si>
  <si>
    <t>10.8.7. Nivel en la participación de profesores en propuestas de mejora administrativa.</t>
  </si>
  <si>
    <t>10.8.8. Nivel en la participación de profesores en propuestas de mejora para financiamiento.</t>
  </si>
  <si>
    <t>10.8.9. Nivel en la participación de estudiantes en propuestas de mejora administrativa.</t>
  </si>
  <si>
    <t>10.8.10. Nivel en la participación de estudiantes en propuestas de mejora financiera.</t>
  </si>
  <si>
    <t>Documento que sustente el presupuesto asignado , ingresos propios, reportes financieros, comprobaciones, actas de participación, planes anuales operativos.</t>
  </si>
  <si>
    <t>10.9.1. Pertinencia en la normatividad asociada a la docencia</t>
  </si>
  <si>
    <t>10.9.2. Pertinencia en la normatividad asociada a la investigación.</t>
  </si>
  <si>
    <t>10.9.3. Pertinencia en la normatividad asociada a la Internacionalización.</t>
  </si>
  <si>
    <t>10.9.4. Pertinencia en la normatividad asociada a la extensión.</t>
  </si>
  <si>
    <t>10.9.5. Pertinencia en la normatividad asociada a la gestión.</t>
  </si>
  <si>
    <t>10.9.6. Pertinencia en la normatividad asociada  a la infraestructura.</t>
  </si>
  <si>
    <t>10.9.7. Pertinencia en la normatividad asociada a las becas de estudiantes.</t>
  </si>
  <si>
    <t>10.9.8. Pertinencia en la normatividad asociada a la actividad del profesor.</t>
  </si>
  <si>
    <t>10.9.9. Pertinencia en la normatividad asociada a la actividad del estudiante.</t>
  </si>
  <si>
    <t>10.9.10. Pertinencia en la normatividad asociada a los servicios tecnológicos y de información.</t>
  </si>
  <si>
    <t>Ley Orgánica, Estatuto, Reglamentos, resultados de encuestas, actas, registros.</t>
  </si>
  <si>
    <t>10.10.1. Nivel de participación de los estudiantes del PA en actividades asociadas a la actualización de la normatividad universitaria.</t>
  </si>
  <si>
    <t>10.10.2. Nivel de participación de los profesores del PA en actividades asociadas a  la actualización de la normatividad universitaria.</t>
  </si>
  <si>
    <t>10.10.3. Nivel de participación del personal administrativo del PA asociada a la actualización en la normatividad universitaria.</t>
  </si>
  <si>
    <t>10.10.4. Nivel de participación del personal directivo del PA asociada a la actualización en la normatividad universitaria,</t>
  </si>
  <si>
    <t>10.10.5. Nivel de participación de consejos sociales del PA asociada a la actualización en la normatividad universitaria.</t>
  </si>
  <si>
    <t>10.10.6. Nivel de participación de los egresados del PA a la actualización en la normatividad universitaria.</t>
  </si>
  <si>
    <t>10.10.7. Nivel de participación de los empleadores de los egresados del PA en la actualización de la normatividad universitaria.</t>
  </si>
  <si>
    <t>10.10.8. Nivel de participación del sector gobierno en la actualización normativa.</t>
  </si>
  <si>
    <t>10.10.9. Nivel de participación de colegios especializados afines al PA en la actualización normativa.</t>
  </si>
  <si>
    <t>10.10.10. Nivel de participación del sector empresarial en la actualización normativa.</t>
  </si>
  <si>
    <t>Constancias, informes, reportes, reglamentos, leyes, estatutos.</t>
  </si>
  <si>
    <t>10.2.10. Nivel de participación de profesores en opiniones sobre demandas y propuestas de requerimientos asociada al PA.</t>
  </si>
  <si>
    <t>9.9.3. The Wall Street Journal,</t>
  </si>
  <si>
    <t>Categoría 9. Reconocimiento internacional de la formación</t>
  </si>
  <si>
    <t>Categoría 8. Impacto de las actividades de extensión, vinculación y difusión en la formación</t>
  </si>
  <si>
    <t>Categoría 7. Infraestructura, equipamiento, tecnologías y bibliografía en la formación</t>
  </si>
  <si>
    <r>
      <t>8.4.10. Nivel de pertinencia en la prospección del plan de desarrollo</t>
    </r>
    <r>
      <rPr>
        <b/>
        <sz val="11"/>
        <rFont val="Calibri"/>
        <family val="2"/>
        <scheme val="minor"/>
      </rPr>
      <t> </t>
    </r>
    <r>
      <rPr>
        <sz val="11"/>
        <rFont val="Calibri"/>
        <family val="2"/>
        <scheme val="minor"/>
      </rPr>
      <t>para fortalecer las prácticas profesionales y el servicio social asociados al PA</t>
    </r>
  </si>
  <si>
    <r>
      <t> </t>
    </r>
    <r>
      <rPr>
        <sz val="11"/>
        <rFont val="Calibri"/>
        <family val="2"/>
        <scheme val="minor"/>
      </rPr>
      <t>Niveles en la pertinencia, la calidad, la cobertura y la  innovación en los resultados de la extensión desde la participación de estudiantes y profesores del PA asociados a: </t>
    </r>
  </si>
  <si>
    <t>Categoría 10. Impacto en la pertinencia de la normatividad, la administración y las finanzas como facilitadoras en la formación</t>
  </si>
  <si>
    <t>Red</t>
  </si>
  <si>
    <t>CU</t>
  </si>
  <si>
    <t>x</t>
  </si>
  <si>
    <t xml:space="preserve">Total </t>
  </si>
  <si>
    <t>Impacto sobre la formación</t>
  </si>
  <si>
    <t>Dictamenes y Resultados de las Veces que se ha Evaluado al PA para su  Acreditacion Nacional; Visión y Misiones institucionales; el Plan de estudios del PA a evaluar ; el Plan Institucional de Desarrollo; los Estudios y los Seguimientos de Egresados y Empleadores; Estudios de impacto del PA.</t>
  </si>
  <si>
    <t>Total</t>
  </si>
  <si>
    <t>3.8.3.  Nivel en la calidad de resultados del estudiante en participación en congresos nacionales de la disciplina del PA.</t>
  </si>
  <si>
    <t>4.5.5. Pertinencia en los procesos de evaluación asociados al impacto de la tutoría y asesoría en la formación del estudiante del PA.</t>
  </si>
  <si>
    <t>4.5.6. Nivel en la Participación de profesores en los procesos de mejora a la tutoría y asesoría del PA.</t>
  </si>
  <si>
    <t>4.10.1.  Nivel de pertinencia y calidad en el máximo grado académico obtenido acorde a las funciones sustantivas y adjetivas realizadas:</t>
  </si>
  <si>
    <t>4.10.2 Nivel de pertinencia y calidad en el impacto social de los resultados realizados en investigación</t>
  </si>
  <si>
    <t>4.10.3. Nivel de pertinencia y calidades en la producción de publicaciones en espacios especializados de prestigio internacionales y nacionales</t>
  </si>
  <si>
    <t>4.10.4. Nivel de pertinencia y calidad en el reconocimiento y las distinciones por la investigación</t>
  </si>
  <si>
    <t>4.10.5. Nivel de pertinencia y calidad en los resultados como docente</t>
  </si>
  <si>
    <t>4.10.6. Nivel de pertinencia y calidad en los resultados en dirección de tesis</t>
  </si>
  <si>
    <t>4.10.7. Nivel de pertinencia y calidad en las actividades de tutoría y asesoría</t>
  </si>
  <si>
    <t>4.10.8. Nivel de pertinencia y calidad en los resultados de la gestión académica</t>
  </si>
  <si>
    <t>4.10.9. Nivel de pertinencia y calidad en resultados de actividades de extensión , difusión y vinculación</t>
  </si>
  <si>
    <t>4.10.10. Nivel de pertinencia y calidad en los resultados asociados a las actividades colegiadas de la disciplina  en redes académicas formales, cuerpos académicos de prestigio internacional y nacional.</t>
  </si>
  <si>
    <t>5.2.2. Nivel de congruencia entre el plan de estudios con similares a nivel nacional</t>
  </si>
  <si>
    <t>5.2.3. Nivel de congruencia entre el plan de estudios con similares a nivel internacional</t>
  </si>
  <si>
    <t>5.10.10. Nivel de posicionamiento local sobre los resultados en actividades de las prácticas profesionales y el servicio social</t>
  </si>
  <si>
    <t>Niveles de reconocimiento internacional del PA y/o de la  Institución desde :</t>
  </si>
  <si>
    <t>Resultado de la investigación vinculado a la formación</t>
  </si>
  <si>
    <t>Ingreso, permanencia y eficiencia terminal en la formación</t>
  </si>
  <si>
    <t>Profesores vinculados a la formación</t>
  </si>
  <si>
    <t>Pertinencia del modelo educativo y estructura curricular</t>
  </si>
  <si>
    <t>Estrategias metodológicas de aprendizaje en los procesos formativos</t>
  </si>
  <si>
    <t>Infraestructura, equipamiento, tecnologías y bibliografía en la formación</t>
  </si>
  <si>
    <t>Impacto de las actividades de extensión, vinculación y difusión en la formación</t>
  </si>
  <si>
    <t>Reconocimiento internacional de la formación</t>
  </si>
  <si>
    <t>Impacto en la pertinencia de la normatividad, la administración y las finanzas como facilitadoras en la formación</t>
  </si>
  <si>
    <t>Categoría 1.  Impacto sobre la formación</t>
  </si>
  <si>
    <t>Categorías o Rubros</t>
  </si>
  <si>
    <t>Documentos probatorios sugeridos por el organismo acreditador</t>
  </si>
  <si>
    <t>Documentos probatorios sugeridos por el Comité de Pares según la Universidad de Guadalajara</t>
  </si>
  <si>
    <t>Estudio de factibilidad del PE</t>
  </si>
  <si>
    <t>Fundamentación Social del Proyecto del proyecto del Plan de estudio</t>
  </si>
  <si>
    <t xml:space="preserve"> </t>
  </si>
  <si>
    <t>Plan de evaluación y actualización curricular del Proyecto del Plan de Estudio</t>
  </si>
  <si>
    <t xml:space="preserve">Metodología del diseño curricular y Estructura del Plan de Estudios del Proyecto de Plan de Estudio </t>
  </si>
  <si>
    <t>Fundamentación del Proyecto del Plan de estudio, Estado actual de docencia e investigación. CA y LGAC ligadas al Plan de Estudio</t>
  </si>
  <si>
    <t>Estudio de factibilidad del PE y Seguimiento  de Egresados</t>
  </si>
  <si>
    <t xml:space="preserve">Estructura del Plan de Estudios (unidades de aprendizaje transversales) </t>
  </si>
  <si>
    <t>PDI y Proyecto del Plan de Estudio</t>
  </si>
  <si>
    <t xml:space="preserve">PDI, CTA, CGRH y Proyecto del Plan de Estudios </t>
  </si>
  <si>
    <t>Informe de S.S. Prácticas Profesionales, CGCI, C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</si>
</sst>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4" xfId="0" applyBorder="1"/>
    <xf numFmtId="0" fontId="3" fillId="0" borderId="4" xfId="0" applyFont="1" applyBorder="1" applyAlignment="1">
      <alignment horizontal="left" wrapText="1"/>
    </xf>
    <xf numFmtId="0" fontId="3" fillId="0" borderId="4" xfId="1" applyFont="1" applyBorder="1" applyAlignment="1">
      <alignment horizontal="left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universidades.universia.es/tag/Shanghai-Jiao-Tong/" TargetMode="External"/><Relationship Id="rId3" Type="http://schemas.openxmlformats.org/officeDocument/2006/relationships/hyperlink" Target="http://universidades.universia.es/tag/Thomson-Scientific-ISI/" TargetMode="External"/><Relationship Id="rId7" Type="http://schemas.openxmlformats.org/officeDocument/2006/relationships/hyperlink" Target="http://universidades.universia.es/tag/CINDOC/" TargetMode="External"/><Relationship Id="rId2" Type="http://schemas.openxmlformats.org/officeDocument/2006/relationships/hyperlink" Target="http://universidades.universia.es/tag/generador-de-rankings-RI3/" TargetMode="External"/><Relationship Id="rId1" Type="http://schemas.openxmlformats.org/officeDocument/2006/relationships/hyperlink" Target="http://www.webometrics.info/en/world" TargetMode="External"/><Relationship Id="rId6" Type="http://schemas.openxmlformats.org/officeDocument/2006/relationships/hyperlink" Target="http://universidades.universia.es/tag/Laboratorio-de-Internet/" TargetMode="External"/><Relationship Id="rId11" Type="http://schemas.openxmlformats.org/officeDocument/2006/relationships/printerSettings" Target="../printerSettings/printerSettings9.bin"/><Relationship Id="rId5" Type="http://schemas.openxmlformats.org/officeDocument/2006/relationships/hyperlink" Target="http://universidades.universia.es/tag/Ecnomist-Intelligence-Unit/" TargetMode="External"/><Relationship Id="rId10" Type="http://schemas.openxmlformats.org/officeDocument/2006/relationships/hyperlink" Target="http://universidades.universia.es/tag/HIGHER/" TargetMode="External"/><Relationship Id="rId4" Type="http://schemas.openxmlformats.org/officeDocument/2006/relationships/hyperlink" Target="http://universidades.universia.es/tag/Which-MBA/" TargetMode="External"/><Relationship Id="rId9" Type="http://schemas.openxmlformats.org/officeDocument/2006/relationships/hyperlink" Target="http://universidades.universia.es/tag/The-Time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2" sqref="B2"/>
    </sheetView>
  </sheetViews>
  <sheetFormatPr baseColWidth="10" defaultRowHeight="15" x14ac:dyDescent="0.25"/>
  <cols>
    <col min="1" max="1" width="7.140625" style="14" customWidth="1"/>
    <col min="2" max="2" width="59.140625" customWidth="1"/>
    <col min="3" max="4" width="11.5703125" style="14"/>
  </cols>
  <sheetData>
    <row r="1" spans="1:4" ht="15.75" thickBot="1" x14ac:dyDescent="0.3">
      <c r="A1" s="25"/>
      <c r="B1" s="22" t="s">
        <v>1270</v>
      </c>
      <c r="C1" s="23" t="s">
        <v>1236</v>
      </c>
      <c r="D1" s="24" t="s">
        <v>1237</v>
      </c>
    </row>
    <row r="2" spans="1:4" x14ac:dyDescent="0.25">
      <c r="A2" s="26">
        <v>1</v>
      </c>
      <c r="B2" s="19" t="s">
        <v>1240</v>
      </c>
      <c r="C2" s="20">
        <f>'Categoría 1'!B103</f>
        <v>6</v>
      </c>
      <c r="D2" s="21">
        <f>'Categoría 1'!C103</f>
        <v>4</v>
      </c>
    </row>
    <row r="3" spans="1:4" x14ac:dyDescent="0.25">
      <c r="A3" s="27">
        <v>2</v>
      </c>
      <c r="B3" s="3" t="s">
        <v>1260</v>
      </c>
      <c r="C3" s="11">
        <f>'Categoría 2'!B104</f>
        <v>3</v>
      </c>
      <c r="D3" s="15">
        <f>'Categoría 2'!C104</f>
        <v>7</v>
      </c>
    </row>
    <row r="4" spans="1:4" x14ac:dyDescent="0.25">
      <c r="A4" s="27">
        <v>3</v>
      </c>
      <c r="B4" s="3" t="s">
        <v>1261</v>
      </c>
      <c r="C4" s="11">
        <f>'Categoría 3'!B102</f>
        <v>3</v>
      </c>
      <c r="D4" s="15">
        <f>'Categoría 3'!C102</f>
        <v>7</v>
      </c>
    </row>
    <row r="5" spans="1:4" x14ac:dyDescent="0.25">
      <c r="A5" s="27">
        <v>4</v>
      </c>
      <c r="B5" s="3" t="s">
        <v>1262</v>
      </c>
      <c r="C5" s="11">
        <f>' Categoría 4'!B127</f>
        <v>2</v>
      </c>
      <c r="D5" s="15">
        <f>' Categoría 4'!C127</f>
        <v>8</v>
      </c>
    </row>
    <row r="6" spans="1:4" ht="14.45" x14ac:dyDescent="0.3">
      <c r="A6" s="27">
        <v>5</v>
      </c>
      <c r="B6" s="3" t="s">
        <v>1263</v>
      </c>
      <c r="C6" s="11">
        <f>'Categoría 5'!B104</f>
        <v>10</v>
      </c>
      <c r="D6" s="15">
        <f>'Categoría 5'!C104</f>
        <v>0</v>
      </c>
    </row>
    <row r="7" spans="1:4" x14ac:dyDescent="0.25">
      <c r="A7" s="27">
        <v>6</v>
      </c>
      <c r="B7" s="3" t="s">
        <v>1264</v>
      </c>
      <c r="C7" s="11">
        <f>'Categoría 6'!B111</f>
        <v>3</v>
      </c>
      <c r="D7" s="15">
        <f>'Categoría 6'!C111</f>
        <v>7</v>
      </c>
    </row>
    <row r="8" spans="1:4" x14ac:dyDescent="0.25">
      <c r="A8" s="27">
        <v>7</v>
      </c>
      <c r="B8" s="3" t="s">
        <v>1265</v>
      </c>
      <c r="C8" s="11">
        <f>'Categoría 7'!B103</f>
        <v>1</v>
      </c>
      <c r="D8" s="15">
        <f>'Categoría 7'!C103</f>
        <v>9</v>
      </c>
    </row>
    <row r="9" spans="1:4" x14ac:dyDescent="0.25">
      <c r="A9" s="27">
        <v>8</v>
      </c>
      <c r="B9" s="3" t="s">
        <v>1266</v>
      </c>
      <c r="C9" s="11">
        <f>'Categoría 8'!B104</f>
        <v>2</v>
      </c>
      <c r="D9" s="15">
        <f>'Categoría 8'!C104</f>
        <v>8</v>
      </c>
    </row>
    <row r="10" spans="1:4" x14ac:dyDescent="0.25">
      <c r="A10" s="27">
        <v>9</v>
      </c>
      <c r="B10" s="3" t="s">
        <v>1267</v>
      </c>
      <c r="C10" s="11">
        <f>'Categoría 9'!B118</f>
        <v>4</v>
      </c>
      <c r="D10" s="15">
        <f>'Categoría 9'!C118</f>
        <v>6</v>
      </c>
    </row>
    <row r="11" spans="1:4" x14ac:dyDescent="0.25">
      <c r="A11" s="27">
        <v>10</v>
      </c>
      <c r="B11" s="3" t="s">
        <v>1268</v>
      </c>
      <c r="C11" s="11">
        <f>'Categoría 10'!B110</f>
        <v>4</v>
      </c>
      <c r="D11" s="15">
        <f>'Categoría 10'!C110</f>
        <v>6</v>
      </c>
    </row>
    <row r="12" spans="1:4" thickBot="1" x14ac:dyDescent="0.35">
      <c r="A12" s="28"/>
      <c r="B12" s="16" t="s">
        <v>1242</v>
      </c>
      <c r="C12" s="17">
        <f>SUM(C2:C11)</f>
        <v>38</v>
      </c>
      <c r="D12" s="18">
        <f>SUM(D2:D11)</f>
        <v>62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sqref="A1:F1"/>
    </sheetView>
  </sheetViews>
  <sheetFormatPr baseColWidth="10" defaultColWidth="11.5703125" defaultRowHeight="15" x14ac:dyDescent="0.25"/>
  <cols>
    <col min="1" max="1" width="31.85546875" style="66" customWidth="1"/>
    <col min="2" max="2" width="17.140625" style="67" customWidth="1"/>
    <col min="3" max="3" width="14" style="67" customWidth="1"/>
    <col min="4" max="4" width="63.7109375" style="2" customWidth="1"/>
    <col min="5" max="5" width="25.85546875" style="37" customWidth="1"/>
    <col min="6" max="6" width="31.7109375" style="35" customWidth="1"/>
    <col min="7" max="16384" width="11.5703125" style="35"/>
  </cols>
  <sheetData>
    <row r="1" spans="1:6" s="68" customFormat="1" ht="18" customHeight="1" x14ac:dyDescent="0.3">
      <c r="A1" s="79" t="s">
        <v>1230</v>
      </c>
      <c r="B1" s="79"/>
      <c r="C1" s="79"/>
      <c r="D1" s="79"/>
      <c r="E1" s="79"/>
      <c r="F1" s="79"/>
    </row>
    <row r="2" spans="1:6" s="14" customFormat="1" ht="60" x14ac:dyDescent="0.25">
      <c r="A2" s="46" t="s">
        <v>122</v>
      </c>
      <c r="B2" s="46" t="s">
        <v>1236</v>
      </c>
      <c r="C2" s="46" t="s">
        <v>1237</v>
      </c>
      <c r="D2" s="46" t="s">
        <v>121</v>
      </c>
      <c r="E2" s="72" t="s">
        <v>1271</v>
      </c>
      <c r="F2" s="72" t="s">
        <v>1272</v>
      </c>
    </row>
    <row r="3" spans="1:6" ht="30" x14ac:dyDescent="0.25">
      <c r="A3" s="80" t="s">
        <v>69</v>
      </c>
      <c r="B3" s="81"/>
      <c r="C3" s="81" t="s">
        <v>1238</v>
      </c>
      <c r="D3" s="4" t="s">
        <v>994</v>
      </c>
      <c r="E3" s="80" t="s">
        <v>1004</v>
      </c>
      <c r="F3" s="93"/>
    </row>
    <row r="4" spans="1:6" ht="30" x14ac:dyDescent="0.25">
      <c r="A4" s="80"/>
      <c r="B4" s="81"/>
      <c r="C4" s="81"/>
      <c r="D4" s="4" t="s">
        <v>995</v>
      </c>
      <c r="E4" s="80"/>
      <c r="F4" s="93"/>
    </row>
    <row r="5" spans="1:6" ht="30" x14ac:dyDescent="0.25">
      <c r="A5" s="80"/>
      <c r="B5" s="81"/>
      <c r="C5" s="81"/>
      <c r="D5" s="4" t="s">
        <v>996</v>
      </c>
      <c r="E5" s="80"/>
      <c r="F5" s="93"/>
    </row>
    <row r="6" spans="1:6" ht="30" x14ac:dyDescent="0.25">
      <c r="A6" s="80"/>
      <c r="B6" s="81"/>
      <c r="C6" s="81"/>
      <c r="D6" s="4" t="s">
        <v>997</v>
      </c>
      <c r="E6" s="80"/>
      <c r="F6" s="93"/>
    </row>
    <row r="7" spans="1:6" ht="30" x14ac:dyDescent="0.25">
      <c r="A7" s="80"/>
      <c r="B7" s="81"/>
      <c r="C7" s="81"/>
      <c r="D7" s="4" t="s">
        <v>998</v>
      </c>
      <c r="E7" s="80"/>
      <c r="F7" s="93"/>
    </row>
    <row r="8" spans="1:6" ht="30" x14ac:dyDescent="0.25">
      <c r="A8" s="80"/>
      <c r="B8" s="81"/>
      <c r="C8" s="81"/>
      <c r="D8" s="4" t="s">
        <v>999</v>
      </c>
      <c r="E8" s="80"/>
      <c r="F8" s="93"/>
    </row>
    <row r="9" spans="1:6" ht="30" x14ac:dyDescent="0.25">
      <c r="A9" s="80"/>
      <c r="B9" s="81"/>
      <c r="C9" s="81"/>
      <c r="D9" s="4" t="s">
        <v>1000</v>
      </c>
      <c r="E9" s="80"/>
      <c r="F9" s="93"/>
    </row>
    <row r="10" spans="1:6" ht="30" x14ac:dyDescent="0.25">
      <c r="A10" s="80"/>
      <c r="B10" s="81"/>
      <c r="C10" s="81"/>
      <c r="D10" s="4" t="s">
        <v>1001</v>
      </c>
      <c r="E10" s="80"/>
      <c r="F10" s="93"/>
    </row>
    <row r="11" spans="1:6" ht="30" x14ac:dyDescent="0.25">
      <c r="A11" s="80"/>
      <c r="B11" s="81"/>
      <c r="C11" s="81"/>
      <c r="D11" s="4" t="s">
        <v>1002</v>
      </c>
      <c r="E11" s="80"/>
      <c r="F11" s="93"/>
    </row>
    <row r="12" spans="1:6" ht="30" x14ac:dyDescent="0.25">
      <c r="A12" s="80"/>
      <c r="B12" s="81"/>
      <c r="C12" s="81"/>
      <c r="D12" s="4" t="s">
        <v>1003</v>
      </c>
      <c r="E12" s="80"/>
      <c r="F12" s="93"/>
    </row>
    <row r="13" spans="1:6" ht="30" x14ac:dyDescent="0.25">
      <c r="A13" s="80" t="s">
        <v>70</v>
      </c>
      <c r="B13" s="81"/>
      <c r="C13" s="81" t="s">
        <v>1238</v>
      </c>
      <c r="D13" s="4" t="s">
        <v>1005</v>
      </c>
      <c r="E13" s="80" t="s">
        <v>1015</v>
      </c>
      <c r="F13" s="93"/>
    </row>
    <row r="14" spans="1:6" ht="30" x14ac:dyDescent="0.25">
      <c r="A14" s="80"/>
      <c r="B14" s="81"/>
      <c r="C14" s="81"/>
      <c r="D14" s="4" t="s">
        <v>1006</v>
      </c>
      <c r="E14" s="80"/>
      <c r="F14" s="93"/>
    </row>
    <row r="15" spans="1:6" ht="30" x14ac:dyDescent="0.25">
      <c r="A15" s="80"/>
      <c r="B15" s="81"/>
      <c r="C15" s="81"/>
      <c r="D15" s="4" t="s">
        <v>1007</v>
      </c>
      <c r="E15" s="80"/>
      <c r="F15" s="93"/>
    </row>
    <row r="16" spans="1:6" x14ac:dyDescent="0.25">
      <c r="A16" s="80"/>
      <c r="B16" s="81"/>
      <c r="C16" s="81"/>
      <c r="D16" s="4" t="s">
        <v>1008</v>
      </c>
      <c r="E16" s="80"/>
      <c r="F16" s="93"/>
    </row>
    <row r="17" spans="1:6" x14ac:dyDescent="0.25">
      <c r="A17" s="80"/>
      <c r="B17" s="81"/>
      <c r="C17" s="81"/>
      <c r="D17" s="4" t="s">
        <v>1009</v>
      </c>
      <c r="E17" s="80"/>
      <c r="F17" s="93"/>
    </row>
    <row r="18" spans="1:6" x14ac:dyDescent="0.25">
      <c r="A18" s="80"/>
      <c r="B18" s="81"/>
      <c r="C18" s="81"/>
      <c r="D18" s="4" t="s">
        <v>1010</v>
      </c>
      <c r="E18" s="80"/>
      <c r="F18" s="93"/>
    </row>
    <row r="19" spans="1:6" ht="30" x14ac:dyDescent="0.25">
      <c r="A19" s="80"/>
      <c r="B19" s="81"/>
      <c r="C19" s="81"/>
      <c r="D19" s="4" t="s">
        <v>1011</v>
      </c>
      <c r="E19" s="80"/>
      <c r="F19" s="93"/>
    </row>
    <row r="20" spans="1:6" ht="30" x14ac:dyDescent="0.25">
      <c r="A20" s="80"/>
      <c r="B20" s="81"/>
      <c r="C20" s="81"/>
      <c r="D20" s="4" t="s">
        <v>1012</v>
      </c>
      <c r="E20" s="80"/>
      <c r="F20" s="93"/>
    </row>
    <row r="21" spans="1:6" ht="30" x14ac:dyDescent="0.25">
      <c r="A21" s="80"/>
      <c r="B21" s="81"/>
      <c r="C21" s="81"/>
      <c r="D21" s="4" t="s">
        <v>1013</v>
      </c>
      <c r="E21" s="80"/>
      <c r="F21" s="93"/>
    </row>
    <row r="22" spans="1:6" ht="30" x14ac:dyDescent="0.25">
      <c r="A22" s="80"/>
      <c r="B22" s="81"/>
      <c r="C22" s="81"/>
      <c r="D22" s="4" t="s">
        <v>1014</v>
      </c>
      <c r="E22" s="80"/>
      <c r="F22" s="93"/>
    </row>
    <row r="23" spans="1:6" ht="30" x14ac:dyDescent="0.25">
      <c r="A23" s="80" t="s">
        <v>71</v>
      </c>
      <c r="B23" s="81"/>
      <c r="C23" s="81" t="s">
        <v>1238</v>
      </c>
      <c r="D23" s="4" t="s">
        <v>1016</v>
      </c>
      <c r="E23" s="80" t="s">
        <v>1026</v>
      </c>
      <c r="F23" s="93"/>
    </row>
    <row r="24" spans="1:6" ht="30" x14ac:dyDescent="0.25">
      <c r="A24" s="80"/>
      <c r="B24" s="81"/>
      <c r="C24" s="81"/>
      <c r="D24" s="4" t="s">
        <v>1017</v>
      </c>
      <c r="E24" s="80"/>
      <c r="F24" s="93"/>
    </row>
    <row r="25" spans="1:6" ht="30" x14ac:dyDescent="0.25">
      <c r="A25" s="80"/>
      <c r="B25" s="81"/>
      <c r="C25" s="81"/>
      <c r="D25" s="4" t="s">
        <v>1018</v>
      </c>
      <c r="E25" s="80"/>
      <c r="F25" s="93"/>
    </row>
    <row r="26" spans="1:6" ht="30" x14ac:dyDescent="0.25">
      <c r="A26" s="80"/>
      <c r="B26" s="81"/>
      <c r="C26" s="81"/>
      <c r="D26" s="4" t="s">
        <v>1019</v>
      </c>
      <c r="E26" s="80"/>
      <c r="F26" s="93"/>
    </row>
    <row r="27" spans="1:6" ht="30" x14ac:dyDescent="0.25">
      <c r="A27" s="80"/>
      <c r="B27" s="81"/>
      <c r="C27" s="81"/>
      <c r="D27" s="4" t="s">
        <v>1020</v>
      </c>
      <c r="E27" s="80"/>
      <c r="F27" s="93"/>
    </row>
    <row r="28" spans="1:6" ht="30" x14ac:dyDescent="0.25">
      <c r="A28" s="80"/>
      <c r="B28" s="81"/>
      <c r="C28" s="81"/>
      <c r="D28" s="4" t="s">
        <v>1021</v>
      </c>
      <c r="E28" s="80"/>
      <c r="F28" s="93"/>
    </row>
    <row r="29" spans="1:6" ht="30" x14ac:dyDescent="0.25">
      <c r="A29" s="80"/>
      <c r="B29" s="81"/>
      <c r="C29" s="81"/>
      <c r="D29" s="4" t="s">
        <v>1022</v>
      </c>
      <c r="E29" s="80"/>
      <c r="F29" s="93"/>
    </row>
    <row r="30" spans="1:6" ht="30" x14ac:dyDescent="0.25">
      <c r="A30" s="80"/>
      <c r="B30" s="81"/>
      <c r="C30" s="81"/>
      <c r="D30" s="4" t="s">
        <v>1023</v>
      </c>
      <c r="E30" s="80"/>
      <c r="F30" s="93"/>
    </row>
    <row r="31" spans="1:6" ht="30" x14ac:dyDescent="0.25">
      <c r="A31" s="80"/>
      <c r="B31" s="81"/>
      <c r="C31" s="81"/>
      <c r="D31" s="4" t="s">
        <v>1024</v>
      </c>
      <c r="E31" s="80"/>
      <c r="F31" s="93"/>
    </row>
    <row r="32" spans="1:6" ht="45" x14ac:dyDescent="0.25">
      <c r="A32" s="80"/>
      <c r="B32" s="81"/>
      <c r="C32" s="81"/>
      <c r="D32" s="4" t="s">
        <v>1025</v>
      </c>
      <c r="E32" s="80"/>
      <c r="F32" s="93"/>
    </row>
    <row r="33" spans="1:6" ht="30" x14ac:dyDescent="0.25">
      <c r="A33" s="80" t="s">
        <v>72</v>
      </c>
      <c r="B33" s="81"/>
      <c r="C33" s="81" t="s">
        <v>1238</v>
      </c>
      <c r="D33" s="4" t="s">
        <v>1027</v>
      </c>
      <c r="E33" s="80" t="s">
        <v>1037</v>
      </c>
      <c r="F33" s="93"/>
    </row>
    <row r="34" spans="1:6" ht="30" x14ac:dyDescent="0.25">
      <c r="A34" s="80"/>
      <c r="B34" s="81"/>
      <c r="C34" s="81"/>
      <c r="D34" s="4" t="s">
        <v>1028</v>
      </c>
      <c r="E34" s="80"/>
      <c r="F34" s="93"/>
    </row>
    <row r="35" spans="1:6" ht="22.15" customHeight="1" x14ac:dyDescent="0.25">
      <c r="A35" s="80"/>
      <c r="B35" s="81"/>
      <c r="C35" s="81"/>
      <c r="D35" s="4" t="s">
        <v>1029</v>
      </c>
      <c r="E35" s="80"/>
      <c r="F35" s="93"/>
    </row>
    <row r="36" spans="1:6" ht="30" x14ac:dyDescent="0.25">
      <c r="A36" s="80"/>
      <c r="B36" s="81"/>
      <c r="C36" s="81"/>
      <c r="D36" s="4" t="s">
        <v>1030</v>
      </c>
      <c r="E36" s="80"/>
      <c r="F36" s="93"/>
    </row>
    <row r="37" spans="1:6" ht="30" x14ac:dyDescent="0.25">
      <c r="A37" s="80"/>
      <c r="B37" s="81"/>
      <c r="C37" s="81"/>
      <c r="D37" s="4" t="s">
        <v>1031</v>
      </c>
      <c r="E37" s="80"/>
      <c r="F37" s="93"/>
    </row>
    <row r="38" spans="1:6" ht="30" x14ac:dyDescent="0.25">
      <c r="A38" s="80"/>
      <c r="B38" s="81"/>
      <c r="C38" s="81"/>
      <c r="D38" s="4" t="s">
        <v>1032</v>
      </c>
      <c r="E38" s="80"/>
      <c r="F38" s="93"/>
    </row>
    <row r="39" spans="1:6" ht="30" x14ac:dyDescent="0.25">
      <c r="A39" s="80"/>
      <c r="B39" s="81"/>
      <c r="C39" s="81"/>
      <c r="D39" s="4" t="s">
        <v>1033</v>
      </c>
      <c r="E39" s="80"/>
      <c r="F39" s="93"/>
    </row>
    <row r="40" spans="1:6" ht="30" x14ac:dyDescent="0.25">
      <c r="A40" s="80"/>
      <c r="B40" s="81"/>
      <c r="C40" s="81"/>
      <c r="D40" s="4" t="s">
        <v>1034</v>
      </c>
      <c r="E40" s="80"/>
      <c r="F40" s="93"/>
    </row>
    <row r="41" spans="1:6" ht="17.45" customHeight="1" x14ac:dyDescent="0.25">
      <c r="A41" s="80"/>
      <c r="B41" s="81"/>
      <c r="C41" s="81"/>
      <c r="D41" s="4" t="s">
        <v>1035</v>
      </c>
      <c r="E41" s="80"/>
      <c r="F41" s="93"/>
    </row>
    <row r="42" spans="1:6" ht="45" x14ac:dyDescent="0.25">
      <c r="A42" s="80"/>
      <c r="B42" s="81"/>
      <c r="C42" s="81"/>
      <c r="D42" s="4" t="s">
        <v>1036</v>
      </c>
      <c r="E42" s="80"/>
      <c r="F42" s="93"/>
    </row>
    <row r="43" spans="1:6" ht="30" x14ac:dyDescent="0.25">
      <c r="A43" s="80" t="s">
        <v>73</v>
      </c>
      <c r="B43" s="81"/>
      <c r="C43" s="81" t="s">
        <v>1238</v>
      </c>
      <c r="D43" s="4" t="s">
        <v>1038</v>
      </c>
      <c r="E43" s="80" t="s">
        <v>1049</v>
      </c>
      <c r="F43" s="93"/>
    </row>
    <row r="44" spans="1:6" ht="30" x14ac:dyDescent="0.25">
      <c r="A44" s="80"/>
      <c r="B44" s="81"/>
      <c r="C44" s="81"/>
      <c r="D44" s="4" t="s">
        <v>1039</v>
      </c>
      <c r="E44" s="80"/>
      <c r="F44" s="93"/>
    </row>
    <row r="45" spans="1:6" ht="30" x14ac:dyDescent="0.25">
      <c r="A45" s="80"/>
      <c r="B45" s="81"/>
      <c r="C45" s="81"/>
      <c r="D45" s="4" t="s">
        <v>1040</v>
      </c>
      <c r="E45" s="80"/>
      <c r="F45" s="93"/>
    </row>
    <row r="46" spans="1:6" ht="45" x14ac:dyDescent="0.25">
      <c r="A46" s="80"/>
      <c r="B46" s="81"/>
      <c r="C46" s="81"/>
      <c r="D46" s="4" t="s">
        <v>1041</v>
      </c>
      <c r="E46" s="80"/>
      <c r="F46" s="93"/>
    </row>
    <row r="47" spans="1:6" ht="45" x14ac:dyDescent="0.25">
      <c r="A47" s="80"/>
      <c r="B47" s="81"/>
      <c r="C47" s="81"/>
      <c r="D47" s="4" t="s">
        <v>1042</v>
      </c>
      <c r="E47" s="80"/>
      <c r="F47" s="93"/>
    </row>
    <row r="48" spans="1:6" ht="30" x14ac:dyDescent="0.25">
      <c r="A48" s="80"/>
      <c r="B48" s="81"/>
      <c r="C48" s="81"/>
      <c r="D48" s="4" t="s">
        <v>1043</v>
      </c>
      <c r="E48" s="80"/>
      <c r="F48" s="93"/>
    </row>
    <row r="49" spans="1:6" ht="30" x14ac:dyDescent="0.25">
      <c r="A49" s="80"/>
      <c r="B49" s="81"/>
      <c r="C49" s="81"/>
      <c r="D49" s="4" t="s">
        <v>1044</v>
      </c>
      <c r="E49" s="80"/>
      <c r="F49" s="93"/>
    </row>
    <row r="50" spans="1:6" ht="30" x14ac:dyDescent="0.25">
      <c r="A50" s="80"/>
      <c r="B50" s="81"/>
      <c r="C50" s="81"/>
      <c r="D50" s="4" t="s">
        <v>1045</v>
      </c>
      <c r="E50" s="80"/>
      <c r="F50" s="93"/>
    </row>
    <row r="51" spans="1:6" ht="30" x14ac:dyDescent="0.25">
      <c r="A51" s="80"/>
      <c r="B51" s="81"/>
      <c r="C51" s="81"/>
      <c r="D51" s="4" t="s">
        <v>1046</v>
      </c>
      <c r="E51" s="80"/>
      <c r="F51" s="93"/>
    </row>
    <row r="52" spans="1:6" ht="30" x14ac:dyDescent="0.25">
      <c r="A52" s="80"/>
      <c r="B52" s="81"/>
      <c r="C52" s="81"/>
      <c r="D52" s="4" t="s">
        <v>1047</v>
      </c>
      <c r="E52" s="80"/>
      <c r="F52" s="93"/>
    </row>
    <row r="53" spans="1:6" ht="30" x14ac:dyDescent="0.25">
      <c r="A53" s="80"/>
      <c r="B53" s="81"/>
      <c r="C53" s="81"/>
      <c r="D53" s="4" t="s">
        <v>1048</v>
      </c>
      <c r="E53" s="80"/>
      <c r="F53" s="93"/>
    </row>
    <row r="54" spans="1:6" ht="30" x14ac:dyDescent="0.25">
      <c r="A54" s="80" t="s">
        <v>74</v>
      </c>
      <c r="B54" s="81" t="s">
        <v>1238</v>
      </c>
      <c r="C54" s="81"/>
      <c r="D54" s="4" t="s">
        <v>1050</v>
      </c>
      <c r="E54" s="80" t="s">
        <v>1015</v>
      </c>
      <c r="F54" s="93"/>
    </row>
    <row r="55" spans="1:6" x14ac:dyDescent="0.25">
      <c r="A55" s="80"/>
      <c r="B55" s="81"/>
      <c r="C55" s="81"/>
      <c r="D55" s="4" t="s">
        <v>1051</v>
      </c>
      <c r="E55" s="80"/>
      <c r="F55" s="93"/>
    </row>
    <row r="56" spans="1:6" x14ac:dyDescent="0.25">
      <c r="A56" s="80"/>
      <c r="B56" s="81"/>
      <c r="C56" s="81"/>
      <c r="D56" s="4" t="s">
        <v>1052</v>
      </c>
      <c r="E56" s="80"/>
      <c r="F56" s="93"/>
    </row>
    <row r="57" spans="1:6" x14ac:dyDescent="0.25">
      <c r="A57" s="80"/>
      <c r="B57" s="81"/>
      <c r="C57" s="81"/>
      <c r="D57" s="4" t="s">
        <v>1053</v>
      </c>
      <c r="E57" s="80"/>
      <c r="F57" s="93"/>
    </row>
    <row r="58" spans="1:6" x14ac:dyDescent="0.25">
      <c r="A58" s="80"/>
      <c r="B58" s="81"/>
      <c r="C58" s="81"/>
      <c r="D58" s="4" t="s">
        <v>1054</v>
      </c>
      <c r="E58" s="80"/>
      <c r="F58" s="93"/>
    </row>
    <row r="59" spans="1:6" x14ac:dyDescent="0.25">
      <c r="A59" s="80"/>
      <c r="B59" s="81"/>
      <c r="C59" s="81"/>
      <c r="D59" s="4" t="s">
        <v>1055</v>
      </c>
      <c r="E59" s="80"/>
      <c r="F59" s="93"/>
    </row>
    <row r="60" spans="1:6" x14ac:dyDescent="0.25">
      <c r="A60" s="80"/>
      <c r="B60" s="81"/>
      <c r="C60" s="81"/>
      <c r="D60" s="4" t="s">
        <v>1056</v>
      </c>
      <c r="E60" s="80"/>
      <c r="F60" s="93"/>
    </row>
    <row r="61" spans="1:6" x14ac:dyDescent="0.25">
      <c r="A61" s="80"/>
      <c r="B61" s="81"/>
      <c r="C61" s="81"/>
      <c r="D61" s="4" t="s">
        <v>1057</v>
      </c>
      <c r="E61" s="80"/>
      <c r="F61" s="93"/>
    </row>
    <row r="62" spans="1:6" x14ac:dyDescent="0.25">
      <c r="A62" s="80"/>
      <c r="B62" s="81"/>
      <c r="C62" s="81"/>
      <c r="D62" s="4" t="s">
        <v>1058</v>
      </c>
      <c r="E62" s="80"/>
      <c r="F62" s="93"/>
    </row>
    <row r="63" spans="1:6" ht="30" x14ac:dyDescent="0.25">
      <c r="A63" s="80"/>
      <c r="B63" s="81"/>
      <c r="C63" s="81"/>
      <c r="D63" s="4" t="s">
        <v>1059</v>
      </c>
      <c r="E63" s="80"/>
      <c r="F63" s="93"/>
    </row>
    <row r="64" spans="1:6" ht="30" x14ac:dyDescent="0.25">
      <c r="A64" s="80"/>
      <c r="B64" s="81"/>
      <c r="C64" s="81"/>
      <c r="D64" s="4" t="s">
        <v>1060</v>
      </c>
      <c r="E64" s="80"/>
      <c r="F64" s="93"/>
    </row>
    <row r="65" spans="1:6" ht="30" x14ac:dyDescent="0.25">
      <c r="A65" s="80" t="s">
        <v>75</v>
      </c>
      <c r="B65" s="81" t="s">
        <v>1238</v>
      </c>
      <c r="C65" s="81"/>
      <c r="D65" s="4" t="s">
        <v>1061</v>
      </c>
      <c r="E65" s="80" t="s">
        <v>1072</v>
      </c>
      <c r="F65" s="93"/>
    </row>
    <row r="66" spans="1:6" x14ac:dyDescent="0.25">
      <c r="A66" s="80"/>
      <c r="B66" s="81"/>
      <c r="C66" s="81"/>
      <c r="D66" s="4" t="s">
        <v>1062</v>
      </c>
      <c r="E66" s="80"/>
      <c r="F66" s="93"/>
    </row>
    <row r="67" spans="1:6" x14ac:dyDescent="0.25">
      <c r="A67" s="80"/>
      <c r="B67" s="81"/>
      <c r="C67" s="81"/>
      <c r="D67" s="4" t="s">
        <v>1063</v>
      </c>
      <c r="E67" s="80"/>
      <c r="F67" s="93"/>
    </row>
    <row r="68" spans="1:6" x14ac:dyDescent="0.25">
      <c r="A68" s="80"/>
      <c r="B68" s="81"/>
      <c r="C68" s="81"/>
      <c r="D68" s="4" t="s">
        <v>1064</v>
      </c>
      <c r="E68" s="80"/>
      <c r="F68" s="93"/>
    </row>
    <row r="69" spans="1:6" x14ac:dyDescent="0.25">
      <c r="A69" s="80"/>
      <c r="B69" s="81"/>
      <c r="C69" s="81"/>
      <c r="D69" s="4" t="s">
        <v>1065</v>
      </c>
      <c r="E69" s="80"/>
      <c r="F69" s="93"/>
    </row>
    <row r="70" spans="1:6" x14ac:dyDescent="0.25">
      <c r="A70" s="80"/>
      <c r="B70" s="81"/>
      <c r="C70" s="81"/>
      <c r="D70" s="4" t="s">
        <v>1066</v>
      </c>
      <c r="E70" s="80"/>
      <c r="F70" s="93"/>
    </row>
    <row r="71" spans="1:6" x14ac:dyDescent="0.25">
      <c r="A71" s="80"/>
      <c r="B71" s="81"/>
      <c r="C71" s="81"/>
      <c r="D71" s="4" t="s">
        <v>1067</v>
      </c>
      <c r="E71" s="80"/>
      <c r="F71" s="93"/>
    </row>
    <row r="72" spans="1:6" x14ac:dyDescent="0.25">
      <c r="A72" s="80"/>
      <c r="B72" s="81"/>
      <c r="C72" s="81"/>
      <c r="D72" s="4" t="s">
        <v>1068</v>
      </c>
      <c r="E72" s="80"/>
      <c r="F72" s="93"/>
    </row>
    <row r="73" spans="1:6" x14ac:dyDescent="0.25">
      <c r="A73" s="80"/>
      <c r="B73" s="81"/>
      <c r="C73" s="81"/>
      <c r="D73" s="4" t="s">
        <v>1069</v>
      </c>
      <c r="E73" s="80"/>
      <c r="F73" s="93"/>
    </row>
    <row r="74" spans="1:6" x14ac:dyDescent="0.25">
      <c r="A74" s="80"/>
      <c r="B74" s="81"/>
      <c r="C74" s="81"/>
      <c r="D74" s="4" t="s">
        <v>1070</v>
      </c>
      <c r="E74" s="80"/>
      <c r="F74" s="93"/>
    </row>
    <row r="75" spans="1:6" x14ac:dyDescent="0.25">
      <c r="A75" s="80"/>
      <c r="B75" s="81"/>
      <c r="C75" s="81"/>
      <c r="D75" s="4" t="s">
        <v>1071</v>
      </c>
      <c r="E75" s="80"/>
      <c r="F75" s="93"/>
    </row>
    <row r="76" spans="1:6" x14ac:dyDescent="0.25">
      <c r="A76" s="80" t="s">
        <v>76</v>
      </c>
      <c r="B76" s="81" t="s">
        <v>1238</v>
      </c>
      <c r="C76" s="81"/>
      <c r="D76" s="4" t="s">
        <v>1073</v>
      </c>
      <c r="E76" s="80" t="s">
        <v>1087</v>
      </c>
      <c r="F76" s="93"/>
    </row>
    <row r="77" spans="1:6" x14ac:dyDescent="0.25">
      <c r="A77" s="80"/>
      <c r="B77" s="81"/>
      <c r="C77" s="81"/>
      <c r="D77" s="4" t="s">
        <v>1074</v>
      </c>
      <c r="E77" s="80"/>
      <c r="F77" s="93"/>
    </row>
    <row r="78" spans="1:6" ht="30" x14ac:dyDescent="0.25">
      <c r="A78" s="80"/>
      <c r="B78" s="81"/>
      <c r="C78" s="81"/>
      <c r="D78" s="4" t="s">
        <v>1075</v>
      </c>
      <c r="E78" s="80"/>
      <c r="F78" s="93"/>
    </row>
    <row r="79" spans="1:6" x14ac:dyDescent="0.25">
      <c r="A79" s="80"/>
      <c r="B79" s="81"/>
      <c r="C79" s="81"/>
      <c r="D79" s="4" t="s">
        <v>1076</v>
      </c>
      <c r="E79" s="80"/>
      <c r="F79" s="93"/>
    </row>
    <row r="80" spans="1:6" x14ac:dyDescent="0.25">
      <c r="A80" s="80"/>
      <c r="B80" s="81"/>
      <c r="C80" s="81"/>
      <c r="D80" s="4" t="s">
        <v>1077</v>
      </c>
      <c r="E80" s="80"/>
      <c r="F80" s="93"/>
    </row>
    <row r="81" spans="1:6" x14ac:dyDescent="0.25">
      <c r="A81" s="80"/>
      <c r="B81" s="81"/>
      <c r="C81" s="81"/>
      <c r="D81" s="4" t="s">
        <v>1078</v>
      </c>
      <c r="E81" s="80"/>
      <c r="F81" s="93"/>
    </row>
    <row r="82" spans="1:6" x14ac:dyDescent="0.25">
      <c r="A82" s="80"/>
      <c r="B82" s="81"/>
      <c r="C82" s="81"/>
      <c r="D82" s="4" t="s">
        <v>1079</v>
      </c>
      <c r="E82" s="80"/>
      <c r="F82" s="93"/>
    </row>
    <row r="83" spans="1:6" x14ac:dyDescent="0.25">
      <c r="A83" s="80"/>
      <c r="B83" s="81"/>
      <c r="C83" s="81"/>
      <c r="D83" s="4" t="s">
        <v>1080</v>
      </c>
      <c r="E83" s="80"/>
      <c r="F83" s="93"/>
    </row>
    <row r="84" spans="1:6" x14ac:dyDescent="0.25">
      <c r="A84" s="80"/>
      <c r="B84" s="81"/>
      <c r="C84" s="81"/>
      <c r="D84" s="4" t="s">
        <v>1081</v>
      </c>
      <c r="E84" s="80"/>
      <c r="F84" s="93"/>
    </row>
    <row r="85" spans="1:6" x14ac:dyDescent="0.25">
      <c r="A85" s="80"/>
      <c r="B85" s="81"/>
      <c r="C85" s="81"/>
      <c r="D85" s="4" t="s">
        <v>1082</v>
      </c>
      <c r="E85" s="80"/>
      <c r="F85" s="93"/>
    </row>
    <row r="86" spans="1:6" x14ac:dyDescent="0.25">
      <c r="A86" s="80"/>
      <c r="B86" s="81"/>
      <c r="C86" s="81"/>
      <c r="D86" s="4" t="s">
        <v>1083</v>
      </c>
      <c r="E86" s="80"/>
      <c r="F86" s="93"/>
    </row>
    <row r="87" spans="1:6" x14ac:dyDescent="0.25">
      <c r="A87" s="80"/>
      <c r="B87" s="81"/>
      <c r="C87" s="81"/>
      <c r="D87" s="4" t="s">
        <v>1084</v>
      </c>
      <c r="E87" s="80"/>
      <c r="F87" s="93"/>
    </row>
    <row r="88" spans="1:6" x14ac:dyDescent="0.25">
      <c r="A88" s="80"/>
      <c r="B88" s="81"/>
      <c r="C88" s="81"/>
      <c r="D88" s="4" t="s">
        <v>1085</v>
      </c>
      <c r="E88" s="80"/>
      <c r="F88" s="93"/>
    </row>
    <row r="89" spans="1:6" x14ac:dyDescent="0.25">
      <c r="A89" s="80"/>
      <c r="B89" s="81"/>
      <c r="C89" s="81"/>
      <c r="D89" s="4" t="s">
        <v>1086</v>
      </c>
      <c r="E89" s="80"/>
      <c r="F89" s="93"/>
    </row>
    <row r="90" spans="1:6" ht="14.45" customHeight="1" x14ac:dyDescent="0.25">
      <c r="A90" s="80" t="s">
        <v>77</v>
      </c>
      <c r="B90" s="81" t="s">
        <v>1238</v>
      </c>
      <c r="C90" s="81"/>
      <c r="D90" s="4" t="s">
        <v>1259</v>
      </c>
      <c r="E90" s="80" t="s">
        <v>1100</v>
      </c>
      <c r="F90" s="93"/>
    </row>
    <row r="91" spans="1:6" x14ac:dyDescent="0.25">
      <c r="A91" s="80"/>
      <c r="B91" s="81"/>
      <c r="C91" s="81"/>
      <c r="D91" s="4" t="s">
        <v>1088</v>
      </c>
      <c r="E91" s="80"/>
      <c r="F91" s="93"/>
    </row>
    <row r="92" spans="1:6" x14ac:dyDescent="0.25">
      <c r="A92" s="80"/>
      <c r="B92" s="81"/>
      <c r="C92" s="81"/>
      <c r="D92" s="4" t="s">
        <v>1114</v>
      </c>
      <c r="E92" s="80"/>
      <c r="F92" s="93"/>
    </row>
    <row r="93" spans="1:6" x14ac:dyDescent="0.25">
      <c r="A93" s="80"/>
      <c r="B93" s="81"/>
      <c r="C93" s="81"/>
      <c r="D93" s="4" t="s">
        <v>1229</v>
      </c>
      <c r="E93" s="80"/>
      <c r="F93" s="93"/>
    </row>
    <row r="94" spans="1:6" x14ac:dyDescent="0.25">
      <c r="A94" s="80"/>
      <c r="B94" s="81"/>
      <c r="C94" s="81"/>
      <c r="D94" s="4" t="s">
        <v>1115</v>
      </c>
      <c r="E94" s="80"/>
      <c r="F94" s="93"/>
    </row>
    <row r="95" spans="1:6" x14ac:dyDescent="0.25">
      <c r="A95" s="80"/>
      <c r="B95" s="81"/>
      <c r="C95" s="81"/>
      <c r="D95" s="4" t="s">
        <v>1089</v>
      </c>
      <c r="E95" s="80"/>
      <c r="F95" s="93"/>
    </row>
    <row r="96" spans="1:6" x14ac:dyDescent="0.25">
      <c r="A96" s="80"/>
      <c r="B96" s="81"/>
      <c r="C96" s="81"/>
      <c r="D96" s="4" t="s">
        <v>1090</v>
      </c>
      <c r="E96" s="80"/>
      <c r="F96" s="93"/>
    </row>
    <row r="97" spans="1:6" x14ac:dyDescent="0.25">
      <c r="A97" s="80"/>
      <c r="B97" s="81"/>
      <c r="C97" s="81"/>
      <c r="D97" s="4" t="s">
        <v>1091</v>
      </c>
      <c r="E97" s="80"/>
      <c r="F97" s="93"/>
    </row>
    <row r="98" spans="1:6" x14ac:dyDescent="0.25">
      <c r="A98" s="80"/>
      <c r="B98" s="81"/>
      <c r="C98" s="81"/>
      <c r="D98" s="4" t="s">
        <v>1092</v>
      </c>
      <c r="E98" s="80"/>
      <c r="F98" s="93"/>
    </row>
    <row r="99" spans="1:6" x14ac:dyDescent="0.25">
      <c r="A99" s="80"/>
      <c r="B99" s="81"/>
      <c r="C99" s="81"/>
      <c r="D99" s="4" t="s">
        <v>1093</v>
      </c>
      <c r="E99" s="80"/>
      <c r="F99" s="93"/>
    </row>
    <row r="100" spans="1:6" x14ac:dyDescent="0.25">
      <c r="A100" s="80"/>
      <c r="B100" s="81"/>
      <c r="C100" s="81"/>
      <c r="D100" s="5" t="s">
        <v>1094</v>
      </c>
      <c r="E100" s="80"/>
      <c r="F100" s="93"/>
    </row>
    <row r="101" spans="1:6" x14ac:dyDescent="0.25">
      <c r="A101" s="80"/>
      <c r="B101" s="81"/>
      <c r="C101" s="81"/>
      <c r="D101" s="5" t="s">
        <v>1095</v>
      </c>
      <c r="E101" s="80"/>
      <c r="F101" s="93"/>
    </row>
    <row r="102" spans="1:6" x14ac:dyDescent="0.25">
      <c r="A102" s="80"/>
      <c r="B102" s="81"/>
      <c r="C102" s="81"/>
      <c r="D102" s="5" t="s">
        <v>1096</v>
      </c>
      <c r="E102" s="80"/>
      <c r="F102" s="93"/>
    </row>
    <row r="103" spans="1:6" x14ac:dyDescent="0.25">
      <c r="A103" s="80"/>
      <c r="B103" s="81"/>
      <c r="C103" s="81"/>
      <c r="D103" s="4" t="s">
        <v>1113</v>
      </c>
      <c r="E103" s="80"/>
      <c r="F103" s="93"/>
    </row>
    <row r="104" spans="1:6" x14ac:dyDescent="0.25">
      <c r="A104" s="80"/>
      <c r="B104" s="81"/>
      <c r="C104" s="81"/>
      <c r="D104" s="5" t="s">
        <v>1097</v>
      </c>
      <c r="E104" s="80"/>
      <c r="F104" s="93"/>
    </row>
    <row r="105" spans="1:6" x14ac:dyDescent="0.25">
      <c r="A105" s="80"/>
      <c r="B105" s="81"/>
      <c r="C105" s="81"/>
      <c r="D105" s="5" t="s">
        <v>1098</v>
      </c>
      <c r="E105" s="80"/>
      <c r="F105" s="93"/>
    </row>
    <row r="106" spans="1:6" x14ac:dyDescent="0.25">
      <c r="A106" s="80"/>
      <c r="B106" s="81"/>
      <c r="C106" s="81"/>
      <c r="D106" s="5" t="s">
        <v>1099</v>
      </c>
      <c r="E106" s="80"/>
      <c r="F106" s="93"/>
    </row>
    <row r="107" spans="1:6" ht="30" x14ac:dyDescent="0.25">
      <c r="A107" s="80" t="s">
        <v>78</v>
      </c>
      <c r="B107" s="81"/>
      <c r="C107" s="81" t="s">
        <v>1238</v>
      </c>
      <c r="D107" s="4" t="s">
        <v>1101</v>
      </c>
      <c r="E107" s="80" t="s">
        <v>1112</v>
      </c>
      <c r="F107" s="93"/>
    </row>
    <row r="108" spans="1:6" x14ac:dyDescent="0.25">
      <c r="A108" s="80"/>
      <c r="B108" s="81"/>
      <c r="C108" s="81"/>
      <c r="D108" s="4" t="s">
        <v>1102</v>
      </c>
      <c r="E108" s="80"/>
      <c r="F108" s="93"/>
    </row>
    <row r="109" spans="1:6" x14ac:dyDescent="0.25">
      <c r="A109" s="80"/>
      <c r="B109" s="81"/>
      <c r="C109" s="81"/>
      <c r="D109" s="4" t="s">
        <v>1103</v>
      </c>
      <c r="E109" s="80"/>
      <c r="F109" s="93"/>
    </row>
    <row r="110" spans="1:6" x14ac:dyDescent="0.25">
      <c r="A110" s="80"/>
      <c r="B110" s="81"/>
      <c r="C110" s="81"/>
      <c r="D110" s="4" t="s">
        <v>1104</v>
      </c>
      <c r="E110" s="80"/>
      <c r="F110" s="93"/>
    </row>
    <row r="111" spans="1:6" x14ac:dyDescent="0.25">
      <c r="A111" s="80"/>
      <c r="B111" s="81"/>
      <c r="C111" s="81"/>
      <c r="D111" s="4" t="s">
        <v>1105</v>
      </c>
      <c r="E111" s="80"/>
      <c r="F111" s="93"/>
    </row>
    <row r="112" spans="1:6" x14ac:dyDescent="0.25">
      <c r="A112" s="80"/>
      <c r="B112" s="81"/>
      <c r="C112" s="81"/>
      <c r="D112" s="4" t="s">
        <v>1106</v>
      </c>
      <c r="E112" s="80"/>
      <c r="F112" s="93"/>
    </row>
    <row r="113" spans="1:6" x14ac:dyDescent="0.25">
      <c r="A113" s="80"/>
      <c r="B113" s="81"/>
      <c r="C113" s="81"/>
      <c r="D113" s="4" t="s">
        <v>1107</v>
      </c>
      <c r="E113" s="80"/>
      <c r="F113" s="93"/>
    </row>
    <row r="114" spans="1:6" x14ac:dyDescent="0.25">
      <c r="A114" s="80"/>
      <c r="B114" s="81"/>
      <c r="C114" s="81"/>
      <c r="D114" s="4" t="s">
        <v>1108</v>
      </c>
      <c r="E114" s="80"/>
      <c r="F114" s="93"/>
    </row>
    <row r="115" spans="1:6" x14ac:dyDescent="0.25">
      <c r="A115" s="80"/>
      <c r="B115" s="81"/>
      <c r="C115" s="81"/>
      <c r="D115" s="4" t="s">
        <v>1109</v>
      </c>
      <c r="E115" s="80"/>
      <c r="F115" s="93"/>
    </row>
    <row r="116" spans="1:6" x14ac:dyDescent="0.25">
      <c r="A116" s="80"/>
      <c r="B116" s="81"/>
      <c r="C116" s="81"/>
      <c r="D116" s="4" t="s">
        <v>1110</v>
      </c>
      <c r="E116" s="80"/>
      <c r="F116" s="93"/>
    </row>
    <row r="117" spans="1:6" x14ac:dyDescent="0.25">
      <c r="A117" s="80"/>
      <c r="B117" s="81"/>
      <c r="C117" s="81"/>
      <c r="D117" s="4" t="s">
        <v>1111</v>
      </c>
      <c r="E117" s="80"/>
      <c r="F117" s="93"/>
    </row>
    <row r="118" spans="1:6" x14ac:dyDescent="0.25">
      <c r="A118" s="36" t="s">
        <v>1242</v>
      </c>
      <c r="B118" s="10">
        <f>COUNTIF(B2:B117,"x")</f>
        <v>4</v>
      </c>
      <c r="C118" s="10">
        <f>COUNTIF(C2:C117,"x")</f>
        <v>6</v>
      </c>
    </row>
  </sheetData>
  <mergeCells count="51">
    <mergeCell ref="F76:F89"/>
    <mergeCell ref="F90:F106"/>
    <mergeCell ref="F107:F117"/>
    <mergeCell ref="F23:F32"/>
    <mergeCell ref="F33:F42"/>
    <mergeCell ref="F43:F53"/>
    <mergeCell ref="F54:F64"/>
    <mergeCell ref="F65:F75"/>
    <mergeCell ref="A90:A106"/>
    <mergeCell ref="E90:E106"/>
    <mergeCell ref="A107:A117"/>
    <mergeCell ref="E107:E117"/>
    <mergeCell ref="A65:A75"/>
    <mergeCell ref="E65:E75"/>
    <mergeCell ref="A76:A89"/>
    <mergeCell ref="E76:E89"/>
    <mergeCell ref="B65:B75"/>
    <mergeCell ref="C65:C75"/>
    <mergeCell ref="B76:B89"/>
    <mergeCell ref="C76:C89"/>
    <mergeCell ref="B90:B106"/>
    <mergeCell ref="C90:C106"/>
    <mergeCell ref="B107:B117"/>
    <mergeCell ref="C107:C117"/>
    <mergeCell ref="E33:E42"/>
    <mergeCell ref="A43:A53"/>
    <mergeCell ref="E43:E53"/>
    <mergeCell ref="A54:A64"/>
    <mergeCell ref="E54:E64"/>
    <mergeCell ref="B54:B64"/>
    <mergeCell ref="C54:C64"/>
    <mergeCell ref="B33:B42"/>
    <mergeCell ref="C33:C42"/>
    <mergeCell ref="B43:B53"/>
    <mergeCell ref="C43:C53"/>
    <mergeCell ref="A33:A42"/>
    <mergeCell ref="A1:F1"/>
    <mergeCell ref="F3:F12"/>
    <mergeCell ref="F13:F22"/>
    <mergeCell ref="A23:A32"/>
    <mergeCell ref="E23:E32"/>
    <mergeCell ref="A3:A12"/>
    <mergeCell ref="E3:E12"/>
    <mergeCell ref="A13:A22"/>
    <mergeCell ref="E13:E22"/>
    <mergeCell ref="B3:B12"/>
    <mergeCell ref="C3:C12"/>
    <mergeCell ref="B13:B22"/>
    <mergeCell ref="C13:C22"/>
    <mergeCell ref="B23:B32"/>
    <mergeCell ref="C23:C32"/>
  </mergeCells>
  <hyperlinks>
    <hyperlink ref="D91" r:id="rId1" display="http://www.webometrics.info/en/world"/>
    <hyperlink ref="D97" r:id="rId2" display="http://universidades.universia.es/tag/generador-de-rankings-RI3/"/>
    <hyperlink ref="D98" r:id="rId3" display="http://universidades.universia.es/tag/Thomson-Scientific-ISI/"/>
    <hyperlink ref="D99" r:id="rId4" display="http://universidades.universia.es/tag/Which-MBA/"/>
    <hyperlink ref="D100" r:id="rId5" display="http://universidades.universia.es/tag/Ecnomist-Intelligence-Unit/"/>
    <hyperlink ref="D101" r:id="rId6" display="http://universidades.universia.es/tag/Laboratorio-de-Internet/"/>
    <hyperlink ref="D102" r:id="rId7" display="http://universidades.universia.es/tag/CINDOC/"/>
    <hyperlink ref="D104" r:id="rId8" display="http://universidades.universia.es/tag/Shanghai-Jiao-Tong/"/>
    <hyperlink ref="D105" r:id="rId9" display="http://universidades.universia.es/tag/The-Times/"/>
    <hyperlink ref="D106" r:id="rId10" display="http://universidades.universia.es/tag/HIGHER/"/>
  </hyperlinks>
  <pageMargins left="0.7" right="0.7" top="0.75" bottom="0.75" header="0.3" footer="0.3"/>
  <pageSetup paperSize="9" orientation="landscape" r:id="rId1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selection sqref="A1:F1"/>
    </sheetView>
  </sheetViews>
  <sheetFormatPr baseColWidth="10" defaultColWidth="11.5703125" defaultRowHeight="15" x14ac:dyDescent="0.25"/>
  <cols>
    <col min="1" max="1" width="39.28515625" style="66" customWidth="1"/>
    <col min="2" max="2" width="17.85546875" style="67" customWidth="1"/>
    <col min="3" max="3" width="15.7109375" style="67" customWidth="1"/>
    <col min="4" max="4" width="62.7109375" style="66" customWidth="1"/>
    <col min="5" max="5" width="29" style="66" customWidth="1"/>
    <col min="6" max="6" width="32.7109375" style="35" customWidth="1"/>
    <col min="7" max="16384" width="11.5703125" style="35"/>
  </cols>
  <sheetData>
    <row r="1" spans="1:6" s="68" customFormat="1" ht="18" customHeight="1" x14ac:dyDescent="0.3">
      <c r="A1" s="79" t="s">
        <v>1235</v>
      </c>
      <c r="B1" s="79"/>
      <c r="C1" s="79"/>
      <c r="D1" s="79"/>
      <c r="E1" s="79"/>
      <c r="F1" s="79"/>
    </row>
    <row r="2" spans="1:6" s="14" customFormat="1" ht="45" x14ac:dyDescent="0.25">
      <c r="A2" s="46" t="s">
        <v>122</v>
      </c>
      <c r="B2" s="46" t="s">
        <v>1236</v>
      </c>
      <c r="C2" s="46" t="s">
        <v>1237</v>
      </c>
      <c r="D2" s="46" t="s">
        <v>121</v>
      </c>
      <c r="E2" s="72" t="s">
        <v>1271</v>
      </c>
      <c r="F2" s="72" t="s">
        <v>1272</v>
      </c>
    </row>
    <row r="3" spans="1:6" ht="14.45" customHeight="1" x14ac:dyDescent="0.25">
      <c r="A3" s="80" t="s">
        <v>87</v>
      </c>
      <c r="B3" s="81"/>
      <c r="C3" s="81" t="s">
        <v>1238</v>
      </c>
      <c r="D3" s="9" t="s">
        <v>1116</v>
      </c>
      <c r="E3" s="80" t="s">
        <v>1127</v>
      </c>
      <c r="F3" s="93"/>
    </row>
    <row r="4" spans="1:6" ht="30" x14ac:dyDescent="0.25">
      <c r="A4" s="80"/>
      <c r="B4" s="81"/>
      <c r="C4" s="81"/>
      <c r="D4" s="9" t="s">
        <v>1117</v>
      </c>
      <c r="E4" s="80"/>
      <c r="F4" s="93"/>
    </row>
    <row r="5" spans="1:6" ht="30" x14ac:dyDescent="0.25">
      <c r="A5" s="80"/>
      <c r="B5" s="81"/>
      <c r="C5" s="81"/>
      <c r="D5" s="9" t="s">
        <v>1118</v>
      </c>
      <c r="E5" s="80"/>
      <c r="F5" s="93"/>
    </row>
    <row r="6" spans="1:6" ht="30" x14ac:dyDescent="0.25">
      <c r="A6" s="80"/>
      <c r="B6" s="81"/>
      <c r="C6" s="81"/>
      <c r="D6" s="9" t="s">
        <v>1119</v>
      </c>
      <c r="E6" s="80"/>
      <c r="F6" s="93"/>
    </row>
    <row r="7" spans="1:6" ht="30" x14ac:dyDescent="0.25">
      <c r="A7" s="80"/>
      <c r="B7" s="81"/>
      <c r="C7" s="81"/>
      <c r="D7" s="9" t="s">
        <v>1120</v>
      </c>
      <c r="E7" s="80"/>
      <c r="F7" s="93"/>
    </row>
    <row r="8" spans="1:6" ht="30" x14ac:dyDescent="0.25">
      <c r="A8" s="80"/>
      <c r="B8" s="81"/>
      <c r="C8" s="81"/>
      <c r="D8" s="9" t="s">
        <v>1121</v>
      </c>
      <c r="E8" s="80"/>
      <c r="F8" s="93"/>
    </row>
    <row r="9" spans="1:6" ht="45" x14ac:dyDescent="0.25">
      <c r="A9" s="80"/>
      <c r="B9" s="81"/>
      <c r="C9" s="81"/>
      <c r="D9" s="9" t="s">
        <v>1122</v>
      </c>
      <c r="E9" s="80"/>
      <c r="F9" s="93"/>
    </row>
    <row r="10" spans="1:6" ht="30" x14ac:dyDescent="0.25">
      <c r="A10" s="80"/>
      <c r="B10" s="81"/>
      <c r="C10" s="81"/>
      <c r="D10" s="9" t="s">
        <v>1123</v>
      </c>
      <c r="E10" s="80"/>
      <c r="F10" s="93"/>
    </row>
    <row r="11" spans="1:6" ht="30" x14ac:dyDescent="0.25">
      <c r="A11" s="80"/>
      <c r="B11" s="81"/>
      <c r="C11" s="81"/>
      <c r="D11" s="9" t="s">
        <v>1124</v>
      </c>
      <c r="E11" s="80"/>
      <c r="F11" s="93"/>
    </row>
    <row r="12" spans="1:6" ht="30" x14ac:dyDescent="0.25">
      <c r="A12" s="80"/>
      <c r="B12" s="81"/>
      <c r="C12" s="81"/>
      <c r="D12" s="9" t="s">
        <v>1125</v>
      </c>
      <c r="E12" s="80"/>
      <c r="F12" s="93"/>
    </row>
    <row r="13" spans="1:6" ht="30" x14ac:dyDescent="0.25">
      <c r="A13" s="80"/>
      <c r="B13" s="81"/>
      <c r="C13" s="81"/>
      <c r="D13" s="9" t="s">
        <v>1126</v>
      </c>
      <c r="E13" s="80"/>
      <c r="F13" s="93"/>
    </row>
    <row r="14" spans="1:6" x14ac:dyDescent="0.25">
      <c r="A14" s="80" t="s">
        <v>88</v>
      </c>
      <c r="B14" s="81"/>
      <c r="C14" s="81" t="s">
        <v>1238</v>
      </c>
      <c r="D14" s="9" t="s">
        <v>1128</v>
      </c>
      <c r="E14" s="80" t="s">
        <v>1138</v>
      </c>
      <c r="F14" s="93"/>
    </row>
    <row r="15" spans="1:6" ht="45" x14ac:dyDescent="0.25">
      <c r="A15" s="80"/>
      <c r="B15" s="81"/>
      <c r="C15" s="81"/>
      <c r="D15" s="9" t="s">
        <v>1129</v>
      </c>
      <c r="E15" s="80"/>
      <c r="F15" s="93"/>
    </row>
    <row r="16" spans="1:6" ht="45" x14ac:dyDescent="0.25">
      <c r="A16" s="80"/>
      <c r="B16" s="81"/>
      <c r="C16" s="81"/>
      <c r="D16" s="9" t="s">
        <v>1130</v>
      </c>
      <c r="E16" s="80"/>
      <c r="F16" s="93"/>
    </row>
    <row r="17" spans="1:6" ht="45" x14ac:dyDescent="0.25">
      <c r="A17" s="80"/>
      <c r="B17" s="81"/>
      <c r="C17" s="81"/>
      <c r="D17" s="9" t="s">
        <v>1131</v>
      </c>
      <c r="E17" s="80"/>
      <c r="F17" s="93"/>
    </row>
    <row r="18" spans="1:6" ht="45" x14ac:dyDescent="0.25">
      <c r="A18" s="80"/>
      <c r="B18" s="81"/>
      <c r="C18" s="81"/>
      <c r="D18" s="9" t="s">
        <v>1132</v>
      </c>
      <c r="E18" s="80"/>
      <c r="F18" s="93"/>
    </row>
    <row r="19" spans="1:6" ht="45" x14ac:dyDescent="0.25">
      <c r="A19" s="80"/>
      <c r="B19" s="81"/>
      <c r="C19" s="81"/>
      <c r="D19" s="9" t="s">
        <v>1133</v>
      </c>
      <c r="E19" s="80"/>
      <c r="F19" s="93"/>
    </row>
    <row r="20" spans="1:6" ht="45" x14ac:dyDescent="0.25">
      <c r="A20" s="80"/>
      <c r="B20" s="81"/>
      <c r="C20" s="81"/>
      <c r="D20" s="9" t="s">
        <v>1134</v>
      </c>
      <c r="E20" s="80"/>
      <c r="F20" s="93"/>
    </row>
    <row r="21" spans="1:6" ht="45" x14ac:dyDescent="0.25">
      <c r="A21" s="80"/>
      <c r="B21" s="81"/>
      <c r="C21" s="81"/>
      <c r="D21" s="9" t="s">
        <v>1135</v>
      </c>
      <c r="E21" s="80"/>
      <c r="F21" s="93"/>
    </row>
    <row r="22" spans="1:6" ht="45" x14ac:dyDescent="0.25">
      <c r="A22" s="80"/>
      <c r="B22" s="81"/>
      <c r="C22" s="81"/>
      <c r="D22" s="9" t="s">
        <v>1136</v>
      </c>
      <c r="E22" s="80"/>
      <c r="F22" s="93"/>
    </row>
    <row r="23" spans="1:6" ht="30" x14ac:dyDescent="0.25">
      <c r="A23" s="80"/>
      <c r="B23" s="81"/>
      <c r="C23" s="81"/>
      <c r="D23" s="9" t="s">
        <v>1137</v>
      </c>
      <c r="E23" s="80"/>
      <c r="F23" s="93"/>
    </row>
    <row r="24" spans="1:6" ht="30" x14ac:dyDescent="0.25">
      <c r="A24" s="80"/>
      <c r="B24" s="81"/>
      <c r="C24" s="81"/>
      <c r="D24" s="9" t="s">
        <v>1228</v>
      </c>
      <c r="E24" s="80"/>
      <c r="F24" s="93"/>
    </row>
    <row r="25" spans="1:6" ht="30" x14ac:dyDescent="0.25">
      <c r="A25" s="80" t="s">
        <v>79</v>
      </c>
      <c r="B25" s="81" t="s">
        <v>1238</v>
      </c>
      <c r="C25" s="81"/>
      <c r="D25" s="9" t="s">
        <v>1140</v>
      </c>
      <c r="E25" s="80" t="s">
        <v>1139</v>
      </c>
      <c r="F25" s="93"/>
    </row>
    <row r="26" spans="1:6" ht="30" x14ac:dyDescent="0.25">
      <c r="A26" s="80"/>
      <c r="B26" s="81"/>
      <c r="C26" s="81"/>
      <c r="D26" s="9" t="s">
        <v>1141</v>
      </c>
      <c r="E26" s="80"/>
      <c r="F26" s="93"/>
    </row>
    <row r="27" spans="1:6" ht="30" x14ac:dyDescent="0.25">
      <c r="A27" s="80"/>
      <c r="B27" s="81"/>
      <c r="C27" s="81"/>
      <c r="D27" s="9" t="s">
        <v>1142</v>
      </c>
      <c r="E27" s="80"/>
      <c r="F27" s="93"/>
    </row>
    <row r="28" spans="1:6" ht="30" x14ac:dyDescent="0.25">
      <c r="A28" s="80"/>
      <c r="B28" s="81"/>
      <c r="C28" s="81"/>
      <c r="D28" s="9" t="s">
        <v>1143</v>
      </c>
      <c r="E28" s="80"/>
      <c r="F28" s="93"/>
    </row>
    <row r="29" spans="1:6" x14ac:dyDescent="0.25">
      <c r="A29" s="80"/>
      <c r="B29" s="81"/>
      <c r="C29" s="81"/>
      <c r="D29" s="9" t="s">
        <v>1128</v>
      </c>
      <c r="E29" s="80"/>
      <c r="F29" s="93"/>
    </row>
    <row r="30" spans="1:6" ht="30" x14ac:dyDescent="0.25">
      <c r="A30" s="80"/>
      <c r="B30" s="81"/>
      <c r="C30" s="81"/>
      <c r="D30" s="9" t="s">
        <v>1144</v>
      </c>
      <c r="E30" s="80"/>
      <c r="F30" s="93"/>
    </row>
    <row r="31" spans="1:6" ht="30" x14ac:dyDescent="0.25">
      <c r="A31" s="80"/>
      <c r="B31" s="81"/>
      <c r="C31" s="81"/>
      <c r="D31" s="9" t="s">
        <v>1145</v>
      </c>
      <c r="E31" s="80"/>
      <c r="F31" s="93"/>
    </row>
    <row r="32" spans="1:6" ht="30" x14ac:dyDescent="0.25">
      <c r="A32" s="80"/>
      <c r="B32" s="81"/>
      <c r="C32" s="81"/>
      <c r="D32" s="9" t="s">
        <v>1146</v>
      </c>
      <c r="E32" s="80"/>
      <c r="F32" s="93"/>
    </row>
    <row r="33" spans="1:6" ht="30" x14ac:dyDescent="0.25">
      <c r="A33" s="80"/>
      <c r="B33" s="81"/>
      <c r="C33" s="81"/>
      <c r="D33" s="9" t="s">
        <v>1147</v>
      </c>
      <c r="E33" s="80"/>
      <c r="F33" s="93"/>
    </row>
    <row r="34" spans="1:6" ht="30" x14ac:dyDescent="0.25">
      <c r="A34" s="80"/>
      <c r="B34" s="81"/>
      <c r="C34" s="81"/>
      <c r="D34" s="9" t="s">
        <v>1148</v>
      </c>
      <c r="E34" s="80"/>
      <c r="F34" s="93"/>
    </row>
    <row r="35" spans="1:6" x14ac:dyDescent="0.25">
      <c r="A35" s="80"/>
      <c r="B35" s="81"/>
      <c r="C35" s="81"/>
      <c r="D35" s="36" t="s">
        <v>1149</v>
      </c>
      <c r="E35" s="80"/>
      <c r="F35" s="93"/>
    </row>
    <row r="36" spans="1:6" x14ac:dyDescent="0.25">
      <c r="A36" s="80" t="s">
        <v>80</v>
      </c>
      <c r="B36" s="81"/>
      <c r="C36" s="81" t="s">
        <v>1238</v>
      </c>
      <c r="D36" s="9" t="s">
        <v>1151</v>
      </c>
      <c r="E36" s="80" t="s">
        <v>1150</v>
      </c>
      <c r="F36" s="93"/>
    </row>
    <row r="37" spans="1:6" ht="30" x14ac:dyDescent="0.25">
      <c r="A37" s="80"/>
      <c r="B37" s="81"/>
      <c r="C37" s="81"/>
      <c r="D37" s="9" t="s">
        <v>1152</v>
      </c>
      <c r="E37" s="80"/>
      <c r="F37" s="93"/>
    </row>
    <row r="38" spans="1:6" ht="30" x14ac:dyDescent="0.25">
      <c r="A38" s="80"/>
      <c r="B38" s="81"/>
      <c r="C38" s="81"/>
      <c r="D38" s="9" t="s">
        <v>1153</v>
      </c>
      <c r="E38" s="80"/>
      <c r="F38" s="93"/>
    </row>
    <row r="39" spans="1:6" ht="30" x14ac:dyDescent="0.25">
      <c r="A39" s="80"/>
      <c r="B39" s="81"/>
      <c r="C39" s="81"/>
      <c r="D39" s="9" t="s">
        <v>1154</v>
      </c>
      <c r="E39" s="80"/>
      <c r="F39" s="93"/>
    </row>
    <row r="40" spans="1:6" ht="30" x14ac:dyDescent="0.25">
      <c r="A40" s="80"/>
      <c r="B40" s="81"/>
      <c r="C40" s="81"/>
      <c r="D40" s="9" t="s">
        <v>1155</v>
      </c>
      <c r="E40" s="80"/>
      <c r="F40" s="93"/>
    </row>
    <row r="41" spans="1:6" ht="30" x14ac:dyDescent="0.25">
      <c r="A41" s="80"/>
      <c r="B41" s="81"/>
      <c r="C41" s="81"/>
      <c r="D41" s="9" t="s">
        <v>1156</v>
      </c>
      <c r="E41" s="80"/>
      <c r="F41" s="93"/>
    </row>
    <row r="42" spans="1:6" ht="30" x14ac:dyDescent="0.25">
      <c r="A42" s="80"/>
      <c r="B42" s="81"/>
      <c r="C42" s="81"/>
      <c r="D42" s="9" t="s">
        <v>1157</v>
      </c>
      <c r="E42" s="80"/>
      <c r="F42" s="93"/>
    </row>
    <row r="43" spans="1:6" ht="30" x14ac:dyDescent="0.25">
      <c r="A43" s="80"/>
      <c r="B43" s="81"/>
      <c r="C43" s="81"/>
      <c r="D43" s="9" t="s">
        <v>1158</v>
      </c>
      <c r="E43" s="80"/>
      <c r="F43" s="93"/>
    </row>
    <row r="44" spans="1:6" ht="30" x14ac:dyDescent="0.25">
      <c r="A44" s="80"/>
      <c r="B44" s="81"/>
      <c r="C44" s="81"/>
      <c r="D44" s="9" t="s">
        <v>1159</v>
      </c>
      <c r="E44" s="80"/>
      <c r="F44" s="93"/>
    </row>
    <row r="45" spans="1:6" ht="30" x14ac:dyDescent="0.25">
      <c r="A45" s="80"/>
      <c r="B45" s="81"/>
      <c r="C45" s="81"/>
      <c r="D45" s="9" t="s">
        <v>1160</v>
      </c>
      <c r="E45" s="80"/>
      <c r="F45" s="93"/>
    </row>
    <row r="46" spans="1:6" ht="30" x14ac:dyDescent="0.25">
      <c r="A46" s="80"/>
      <c r="B46" s="81"/>
      <c r="C46" s="81"/>
      <c r="D46" s="9" t="s">
        <v>1161</v>
      </c>
      <c r="E46" s="80"/>
      <c r="F46" s="93"/>
    </row>
    <row r="47" spans="1:6" ht="30" x14ac:dyDescent="0.25">
      <c r="A47" s="80" t="s">
        <v>81</v>
      </c>
      <c r="B47" s="81"/>
      <c r="C47" s="81" t="s">
        <v>1238</v>
      </c>
      <c r="D47" s="9" t="s">
        <v>1162</v>
      </c>
      <c r="E47" s="80" t="s">
        <v>1172</v>
      </c>
      <c r="F47" s="93"/>
    </row>
    <row r="48" spans="1:6" ht="30" x14ac:dyDescent="0.25">
      <c r="A48" s="80"/>
      <c r="B48" s="81"/>
      <c r="C48" s="81"/>
      <c r="D48" s="9" t="s">
        <v>1163</v>
      </c>
      <c r="E48" s="80"/>
      <c r="F48" s="93"/>
    </row>
    <row r="49" spans="1:6" ht="30" x14ac:dyDescent="0.25">
      <c r="A49" s="80"/>
      <c r="B49" s="81"/>
      <c r="C49" s="81"/>
      <c r="D49" s="9" t="s">
        <v>1164</v>
      </c>
      <c r="E49" s="80"/>
      <c r="F49" s="93"/>
    </row>
    <row r="50" spans="1:6" ht="30" x14ac:dyDescent="0.25">
      <c r="A50" s="80"/>
      <c r="B50" s="81"/>
      <c r="C50" s="81"/>
      <c r="D50" s="9" t="s">
        <v>1165</v>
      </c>
      <c r="E50" s="80"/>
      <c r="F50" s="93"/>
    </row>
    <row r="51" spans="1:6" ht="30" x14ac:dyDescent="0.25">
      <c r="A51" s="80"/>
      <c r="B51" s="81"/>
      <c r="C51" s="81"/>
      <c r="D51" s="9" t="s">
        <v>1166</v>
      </c>
      <c r="E51" s="80"/>
      <c r="F51" s="93"/>
    </row>
    <row r="52" spans="1:6" ht="30" x14ac:dyDescent="0.25">
      <c r="A52" s="80"/>
      <c r="B52" s="81"/>
      <c r="C52" s="81"/>
      <c r="D52" s="9" t="s">
        <v>1167</v>
      </c>
      <c r="E52" s="80"/>
      <c r="F52" s="93"/>
    </row>
    <row r="53" spans="1:6" ht="30" x14ac:dyDescent="0.25">
      <c r="A53" s="80"/>
      <c r="B53" s="81"/>
      <c r="C53" s="81"/>
      <c r="D53" s="9" t="s">
        <v>1168</v>
      </c>
      <c r="E53" s="80"/>
      <c r="F53" s="93"/>
    </row>
    <row r="54" spans="1:6" ht="30" x14ac:dyDescent="0.25">
      <c r="A54" s="80"/>
      <c r="B54" s="81"/>
      <c r="C54" s="81"/>
      <c r="D54" s="9" t="s">
        <v>1169</v>
      </c>
      <c r="E54" s="80"/>
      <c r="F54" s="93"/>
    </row>
    <row r="55" spans="1:6" ht="30" x14ac:dyDescent="0.25">
      <c r="A55" s="80"/>
      <c r="B55" s="81"/>
      <c r="C55" s="81"/>
      <c r="D55" s="9" t="s">
        <v>1170</v>
      </c>
      <c r="E55" s="80"/>
      <c r="F55" s="93"/>
    </row>
    <row r="56" spans="1:6" ht="30" x14ac:dyDescent="0.25">
      <c r="A56" s="80"/>
      <c r="B56" s="81"/>
      <c r="C56" s="81"/>
      <c r="D56" s="9" t="s">
        <v>1171</v>
      </c>
      <c r="E56" s="80"/>
      <c r="F56" s="93"/>
    </row>
    <row r="57" spans="1:6" x14ac:dyDescent="0.25">
      <c r="A57" s="80" t="s">
        <v>82</v>
      </c>
      <c r="B57" s="81"/>
      <c r="C57" s="81" t="s">
        <v>1238</v>
      </c>
      <c r="D57" s="9" t="s">
        <v>1151</v>
      </c>
      <c r="E57" s="80" t="s">
        <v>1173</v>
      </c>
      <c r="F57" s="93"/>
    </row>
    <row r="58" spans="1:6" ht="30" x14ac:dyDescent="0.25">
      <c r="A58" s="80"/>
      <c r="B58" s="81"/>
      <c r="C58" s="81"/>
      <c r="D58" s="9" t="s">
        <v>1174</v>
      </c>
      <c r="E58" s="80"/>
      <c r="F58" s="93"/>
    </row>
    <row r="59" spans="1:6" ht="30" x14ac:dyDescent="0.25">
      <c r="A59" s="80"/>
      <c r="B59" s="81"/>
      <c r="C59" s="81"/>
      <c r="D59" s="9" t="s">
        <v>1175</v>
      </c>
      <c r="E59" s="80"/>
      <c r="F59" s="93"/>
    </row>
    <row r="60" spans="1:6" ht="30" x14ac:dyDescent="0.25">
      <c r="A60" s="80"/>
      <c r="B60" s="81"/>
      <c r="C60" s="81"/>
      <c r="D60" s="9" t="s">
        <v>1176</v>
      </c>
      <c r="E60" s="80"/>
      <c r="F60" s="93"/>
    </row>
    <row r="61" spans="1:6" ht="30" x14ac:dyDescent="0.25">
      <c r="A61" s="80"/>
      <c r="B61" s="81"/>
      <c r="C61" s="81"/>
      <c r="D61" s="9" t="s">
        <v>1177</v>
      </c>
      <c r="E61" s="80"/>
      <c r="F61" s="93"/>
    </row>
    <row r="62" spans="1:6" ht="30" x14ac:dyDescent="0.25">
      <c r="A62" s="80"/>
      <c r="B62" s="81"/>
      <c r="C62" s="81"/>
      <c r="D62" s="9" t="s">
        <v>1178</v>
      </c>
      <c r="E62" s="80"/>
      <c r="F62" s="93"/>
    </row>
    <row r="63" spans="1:6" ht="30" x14ac:dyDescent="0.25">
      <c r="A63" s="80"/>
      <c r="B63" s="81"/>
      <c r="C63" s="81"/>
      <c r="D63" s="9" t="s">
        <v>1179</v>
      </c>
      <c r="E63" s="80"/>
      <c r="F63" s="93"/>
    </row>
    <row r="64" spans="1:6" ht="30" x14ac:dyDescent="0.25">
      <c r="A64" s="80"/>
      <c r="B64" s="81"/>
      <c r="C64" s="81"/>
      <c r="D64" s="9" t="s">
        <v>1180</v>
      </c>
      <c r="E64" s="80"/>
      <c r="F64" s="93"/>
    </row>
    <row r="65" spans="1:6" ht="30" x14ac:dyDescent="0.25">
      <c r="A65" s="80"/>
      <c r="B65" s="81"/>
      <c r="C65" s="81"/>
      <c r="D65" s="9" t="s">
        <v>1181</v>
      </c>
      <c r="E65" s="80"/>
      <c r="F65" s="93"/>
    </row>
    <row r="66" spans="1:6" ht="45" x14ac:dyDescent="0.25">
      <c r="A66" s="80"/>
      <c r="B66" s="81"/>
      <c r="C66" s="81"/>
      <c r="D66" s="9" t="s">
        <v>1182</v>
      </c>
      <c r="E66" s="80"/>
      <c r="F66" s="93"/>
    </row>
    <row r="67" spans="1:6" ht="30" x14ac:dyDescent="0.25">
      <c r="A67" s="80"/>
      <c r="B67" s="81"/>
      <c r="C67" s="81"/>
      <c r="D67" s="9" t="s">
        <v>1183</v>
      </c>
      <c r="E67" s="80"/>
      <c r="F67" s="93"/>
    </row>
    <row r="68" spans="1:6" x14ac:dyDescent="0.25">
      <c r="A68" s="80" t="s">
        <v>85</v>
      </c>
      <c r="B68" s="81" t="s">
        <v>1238</v>
      </c>
      <c r="C68" s="81"/>
      <c r="D68" s="9" t="s">
        <v>1128</v>
      </c>
      <c r="E68" s="80" t="s">
        <v>1194</v>
      </c>
      <c r="F68" s="93"/>
    </row>
    <row r="69" spans="1:6" ht="45" x14ac:dyDescent="0.25">
      <c r="A69" s="80"/>
      <c r="B69" s="81"/>
      <c r="C69" s="81"/>
      <c r="D69" s="9" t="s">
        <v>1184</v>
      </c>
      <c r="E69" s="80"/>
      <c r="F69" s="93"/>
    </row>
    <row r="70" spans="1:6" ht="30" x14ac:dyDescent="0.25">
      <c r="A70" s="80"/>
      <c r="B70" s="81"/>
      <c r="C70" s="81"/>
      <c r="D70" s="9" t="s">
        <v>1185</v>
      </c>
      <c r="E70" s="80"/>
      <c r="F70" s="93"/>
    </row>
    <row r="71" spans="1:6" ht="45" x14ac:dyDescent="0.25">
      <c r="A71" s="80"/>
      <c r="B71" s="81"/>
      <c r="C71" s="81"/>
      <c r="D71" s="9" t="s">
        <v>1186</v>
      </c>
      <c r="E71" s="80"/>
      <c r="F71" s="93"/>
    </row>
    <row r="72" spans="1:6" ht="45" x14ac:dyDescent="0.25">
      <c r="A72" s="80"/>
      <c r="B72" s="81"/>
      <c r="C72" s="81"/>
      <c r="D72" s="9" t="s">
        <v>1187</v>
      </c>
      <c r="E72" s="80"/>
      <c r="F72" s="93"/>
    </row>
    <row r="73" spans="1:6" ht="30" x14ac:dyDescent="0.25">
      <c r="A73" s="80"/>
      <c r="B73" s="81"/>
      <c r="C73" s="81"/>
      <c r="D73" s="9" t="s">
        <v>1188</v>
      </c>
      <c r="E73" s="80"/>
      <c r="F73" s="93"/>
    </row>
    <row r="74" spans="1:6" ht="30" x14ac:dyDescent="0.25">
      <c r="A74" s="80"/>
      <c r="B74" s="81"/>
      <c r="C74" s="81"/>
      <c r="D74" s="9" t="s">
        <v>1189</v>
      </c>
      <c r="E74" s="80"/>
      <c r="F74" s="93"/>
    </row>
    <row r="75" spans="1:6" ht="45" x14ac:dyDescent="0.25">
      <c r="A75" s="80"/>
      <c r="B75" s="81"/>
      <c r="C75" s="81"/>
      <c r="D75" s="9" t="s">
        <v>1190</v>
      </c>
      <c r="E75" s="80"/>
      <c r="F75" s="93"/>
    </row>
    <row r="76" spans="1:6" ht="45" x14ac:dyDescent="0.25">
      <c r="A76" s="80"/>
      <c r="B76" s="81"/>
      <c r="C76" s="81"/>
      <c r="D76" s="9" t="s">
        <v>1191</v>
      </c>
      <c r="E76" s="80"/>
      <c r="F76" s="93"/>
    </row>
    <row r="77" spans="1:6" ht="45" x14ac:dyDescent="0.25">
      <c r="A77" s="80"/>
      <c r="B77" s="81"/>
      <c r="C77" s="81"/>
      <c r="D77" s="9" t="s">
        <v>1192</v>
      </c>
      <c r="E77" s="80"/>
      <c r="F77" s="93"/>
    </row>
    <row r="78" spans="1:6" ht="30" x14ac:dyDescent="0.25">
      <c r="A78" s="80"/>
      <c r="B78" s="81"/>
      <c r="C78" s="81"/>
      <c r="D78" s="9" t="s">
        <v>1193</v>
      </c>
      <c r="E78" s="80"/>
      <c r="F78" s="93"/>
    </row>
    <row r="79" spans="1:6" x14ac:dyDescent="0.25">
      <c r="A79" s="80" t="s">
        <v>86</v>
      </c>
      <c r="B79" s="81"/>
      <c r="C79" s="81" t="s">
        <v>1238</v>
      </c>
      <c r="D79" s="9" t="s">
        <v>1128</v>
      </c>
      <c r="E79" s="80" t="s">
        <v>1205</v>
      </c>
      <c r="F79" s="93"/>
    </row>
    <row r="80" spans="1:6" ht="30" x14ac:dyDescent="0.25">
      <c r="A80" s="80"/>
      <c r="B80" s="81"/>
      <c r="C80" s="81"/>
      <c r="D80" s="9" t="s">
        <v>1195</v>
      </c>
      <c r="E80" s="80"/>
      <c r="F80" s="93"/>
    </row>
    <row r="81" spans="1:6" x14ac:dyDescent="0.25">
      <c r="A81" s="80"/>
      <c r="B81" s="81"/>
      <c r="C81" s="81"/>
      <c r="D81" s="9" t="s">
        <v>1196</v>
      </c>
      <c r="E81" s="80"/>
      <c r="F81" s="93"/>
    </row>
    <row r="82" spans="1:6" ht="30" x14ac:dyDescent="0.25">
      <c r="A82" s="80"/>
      <c r="B82" s="81"/>
      <c r="C82" s="81"/>
      <c r="D82" s="9" t="s">
        <v>1197</v>
      </c>
      <c r="E82" s="80"/>
      <c r="F82" s="93"/>
    </row>
    <row r="83" spans="1:6" ht="30" x14ac:dyDescent="0.25">
      <c r="A83" s="80"/>
      <c r="B83" s="81"/>
      <c r="C83" s="81"/>
      <c r="D83" s="9" t="s">
        <v>1198</v>
      </c>
      <c r="E83" s="80"/>
      <c r="F83" s="93"/>
    </row>
    <row r="84" spans="1:6" x14ac:dyDescent="0.25">
      <c r="A84" s="80"/>
      <c r="B84" s="81"/>
      <c r="C84" s="81"/>
      <c r="D84" s="9" t="s">
        <v>1199</v>
      </c>
      <c r="E84" s="80"/>
      <c r="F84" s="93"/>
    </row>
    <row r="85" spans="1:6" ht="30" x14ac:dyDescent="0.25">
      <c r="A85" s="80"/>
      <c r="B85" s="81"/>
      <c r="C85" s="81"/>
      <c r="D85" s="9" t="s">
        <v>1200</v>
      </c>
      <c r="E85" s="80"/>
      <c r="F85" s="93"/>
    </row>
    <row r="86" spans="1:6" ht="30" x14ac:dyDescent="0.25">
      <c r="A86" s="80"/>
      <c r="B86" s="81"/>
      <c r="C86" s="81"/>
      <c r="D86" s="9" t="s">
        <v>1201</v>
      </c>
      <c r="E86" s="80"/>
      <c r="F86" s="93"/>
    </row>
    <row r="87" spans="1:6" ht="30" x14ac:dyDescent="0.25">
      <c r="A87" s="80"/>
      <c r="B87" s="81"/>
      <c r="C87" s="81"/>
      <c r="D87" s="9" t="s">
        <v>1202</v>
      </c>
      <c r="E87" s="80"/>
      <c r="F87" s="93"/>
    </row>
    <row r="88" spans="1:6" ht="30" x14ac:dyDescent="0.25">
      <c r="A88" s="80"/>
      <c r="B88" s="81"/>
      <c r="C88" s="81"/>
      <c r="D88" s="9" t="s">
        <v>1203</v>
      </c>
      <c r="E88" s="80"/>
      <c r="F88" s="93"/>
    </row>
    <row r="89" spans="1:6" ht="30" x14ac:dyDescent="0.25">
      <c r="A89" s="80"/>
      <c r="B89" s="81"/>
      <c r="C89" s="81"/>
      <c r="D89" s="9" t="s">
        <v>1204</v>
      </c>
      <c r="E89" s="80"/>
      <c r="F89" s="93"/>
    </row>
    <row r="90" spans="1:6" x14ac:dyDescent="0.25">
      <c r="A90" s="80" t="s">
        <v>83</v>
      </c>
      <c r="B90" s="81" t="s">
        <v>1238</v>
      </c>
      <c r="C90" s="81"/>
      <c r="D90" s="9" t="s">
        <v>1206</v>
      </c>
      <c r="E90" s="80" t="s">
        <v>1216</v>
      </c>
      <c r="F90" s="93"/>
    </row>
    <row r="91" spans="1:6" x14ac:dyDescent="0.25">
      <c r="A91" s="80"/>
      <c r="B91" s="81"/>
      <c r="C91" s="81"/>
      <c r="D91" s="9" t="s">
        <v>1207</v>
      </c>
      <c r="E91" s="80"/>
      <c r="F91" s="93"/>
    </row>
    <row r="92" spans="1:6" ht="30" x14ac:dyDescent="0.25">
      <c r="A92" s="80"/>
      <c r="B92" s="81"/>
      <c r="C92" s="81"/>
      <c r="D92" s="9" t="s">
        <v>1208</v>
      </c>
      <c r="E92" s="80"/>
      <c r="F92" s="93"/>
    </row>
    <row r="93" spans="1:6" x14ac:dyDescent="0.25">
      <c r="A93" s="80"/>
      <c r="B93" s="81"/>
      <c r="C93" s="81"/>
      <c r="D93" s="9" t="s">
        <v>1209</v>
      </c>
      <c r="E93" s="80"/>
      <c r="F93" s="93"/>
    </row>
    <row r="94" spans="1:6" x14ac:dyDescent="0.25">
      <c r="A94" s="80"/>
      <c r="B94" s="81"/>
      <c r="C94" s="81"/>
      <c r="D94" s="9" t="s">
        <v>1210</v>
      </c>
      <c r="E94" s="80"/>
      <c r="F94" s="93"/>
    </row>
    <row r="95" spans="1:6" x14ac:dyDescent="0.25">
      <c r="A95" s="80"/>
      <c r="B95" s="81"/>
      <c r="C95" s="81"/>
      <c r="D95" s="9" t="s">
        <v>1211</v>
      </c>
      <c r="E95" s="80"/>
      <c r="F95" s="93"/>
    </row>
    <row r="96" spans="1:6" ht="30" x14ac:dyDescent="0.25">
      <c r="A96" s="80"/>
      <c r="B96" s="81"/>
      <c r="C96" s="81"/>
      <c r="D96" s="9" t="s">
        <v>1212</v>
      </c>
      <c r="E96" s="80"/>
      <c r="F96" s="93"/>
    </row>
    <row r="97" spans="1:6" ht="30" x14ac:dyDescent="0.25">
      <c r="A97" s="80"/>
      <c r="B97" s="81"/>
      <c r="C97" s="81"/>
      <c r="D97" s="9" t="s">
        <v>1213</v>
      </c>
      <c r="E97" s="80"/>
      <c r="F97" s="93"/>
    </row>
    <row r="98" spans="1:6" ht="30" x14ac:dyDescent="0.25">
      <c r="A98" s="80"/>
      <c r="B98" s="81"/>
      <c r="C98" s="81"/>
      <c r="D98" s="9" t="s">
        <v>1214</v>
      </c>
      <c r="E98" s="80"/>
      <c r="F98" s="93"/>
    </row>
    <row r="99" spans="1:6" ht="30" x14ac:dyDescent="0.25">
      <c r="A99" s="80"/>
      <c r="B99" s="81"/>
      <c r="C99" s="81"/>
      <c r="D99" s="9" t="s">
        <v>1215</v>
      </c>
      <c r="E99" s="80"/>
      <c r="F99" s="93"/>
    </row>
    <row r="100" spans="1:6" ht="45" x14ac:dyDescent="0.25">
      <c r="A100" s="80" t="s">
        <v>84</v>
      </c>
      <c r="B100" s="81" t="s">
        <v>1238</v>
      </c>
      <c r="C100" s="81"/>
      <c r="D100" s="9" t="s">
        <v>1217</v>
      </c>
      <c r="E100" s="80" t="s">
        <v>1227</v>
      </c>
      <c r="F100" s="93"/>
    </row>
    <row r="101" spans="1:6" ht="45" x14ac:dyDescent="0.25">
      <c r="A101" s="80"/>
      <c r="B101" s="81"/>
      <c r="C101" s="81"/>
      <c r="D101" s="9" t="s">
        <v>1218</v>
      </c>
      <c r="E101" s="80"/>
      <c r="F101" s="93"/>
    </row>
    <row r="102" spans="1:6" ht="30" x14ac:dyDescent="0.25">
      <c r="A102" s="80"/>
      <c r="B102" s="81"/>
      <c r="C102" s="81"/>
      <c r="D102" s="9" t="s">
        <v>1219</v>
      </c>
      <c r="E102" s="80"/>
      <c r="F102" s="93"/>
    </row>
    <row r="103" spans="1:6" ht="30" x14ac:dyDescent="0.25">
      <c r="A103" s="80"/>
      <c r="B103" s="81"/>
      <c r="C103" s="81"/>
      <c r="D103" s="9" t="s">
        <v>1220</v>
      </c>
      <c r="E103" s="80"/>
      <c r="F103" s="93"/>
    </row>
    <row r="104" spans="1:6" ht="30" x14ac:dyDescent="0.25">
      <c r="A104" s="80"/>
      <c r="B104" s="81"/>
      <c r="C104" s="81"/>
      <c r="D104" s="9" t="s">
        <v>1221</v>
      </c>
      <c r="E104" s="80"/>
      <c r="F104" s="93"/>
    </row>
    <row r="105" spans="1:6" ht="30" x14ac:dyDescent="0.25">
      <c r="A105" s="80"/>
      <c r="B105" s="81"/>
      <c r="C105" s="81"/>
      <c r="D105" s="9" t="s">
        <v>1222</v>
      </c>
      <c r="E105" s="80"/>
      <c r="F105" s="93"/>
    </row>
    <row r="106" spans="1:6" ht="30" x14ac:dyDescent="0.25">
      <c r="A106" s="80"/>
      <c r="B106" s="81"/>
      <c r="C106" s="81"/>
      <c r="D106" s="9" t="s">
        <v>1223</v>
      </c>
      <c r="E106" s="80"/>
      <c r="F106" s="93"/>
    </row>
    <row r="107" spans="1:6" ht="30" x14ac:dyDescent="0.25">
      <c r="A107" s="80"/>
      <c r="B107" s="81"/>
      <c r="C107" s="81"/>
      <c r="D107" s="9" t="s">
        <v>1224</v>
      </c>
      <c r="E107" s="80"/>
      <c r="F107" s="93"/>
    </row>
    <row r="108" spans="1:6" ht="30" x14ac:dyDescent="0.25">
      <c r="A108" s="80"/>
      <c r="B108" s="81"/>
      <c r="C108" s="81"/>
      <c r="D108" s="9" t="s">
        <v>1225</v>
      </c>
      <c r="E108" s="80"/>
      <c r="F108" s="93"/>
    </row>
    <row r="109" spans="1:6" ht="30" x14ac:dyDescent="0.25">
      <c r="A109" s="80"/>
      <c r="B109" s="81"/>
      <c r="C109" s="81"/>
      <c r="D109" s="9" t="s">
        <v>1226</v>
      </c>
      <c r="E109" s="80"/>
      <c r="F109" s="93"/>
    </row>
    <row r="110" spans="1:6" x14ac:dyDescent="0.25">
      <c r="A110" s="36" t="s">
        <v>1239</v>
      </c>
      <c r="B110" s="10">
        <f>COUNTIF(B3:B109,"x")</f>
        <v>4</v>
      </c>
      <c r="C110" s="10">
        <f>COUNTIF(C3:C109,"x")</f>
        <v>6</v>
      </c>
    </row>
  </sheetData>
  <mergeCells count="51">
    <mergeCell ref="F100:F109"/>
    <mergeCell ref="F47:F56"/>
    <mergeCell ref="F57:F67"/>
    <mergeCell ref="F68:F78"/>
    <mergeCell ref="F79:F89"/>
    <mergeCell ref="F90:F99"/>
    <mergeCell ref="A1:F1"/>
    <mergeCell ref="F3:F13"/>
    <mergeCell ref="F14:F24"/>
    <mergeCell ref="F25:F35"/>
    <mergeCell ref="F36:F46"/>
    <mergeCell ref="B36:B46"/>
    <mergeCell ref="C36:C46"/>
    <mergeCell ref="B57:B67"/>
    <mergeCell ref="C57:C67"/>
    <mergeCell ref="B68:B78"/>
    <mergeCell ref="C68:C78"/>
    <mergeCell ref="B79:B89"/>
    <mergeCell ref="C79:C89"/>
    <mergeCell ref="C47:C56"/>
    <mergeCell ref="C3:C13"/>
    <mergeCell ref="B14:B24"/>
    <mergeCell ref="C14:C24"/>
    <mergeCell ref="B25:B35"/>
    <mergeCell ref="C25:C35"/>
    <mergeCell ref="A68:A78"/>
    <mergeCell ref="E68:E78"/>
    <mergeCell ref="A3:A13"/>
    <mergeCell ref="E3:E13"/>
    <mergeCell ref="A14:A24"/>
    <mergeCell ref="E14:E24"/>
    <mergeCell ref="A25:A35"/>
    <mergeCell ref="E25:E35"/>
    <mergeCell ref="A36:A46"/>
    <mergeCell ref="E36:E46"/>
    <mergeCell ref="A47:A56"/>
    <mergeCell ref="E47:E56"/>
    <mergeCell ref="A57:A67"/>
    <mergeCell ref="E57:E67"/>
    <mergeCell ref="B3:B13"/>
    <mergeCell ref="B47:B56"/>
    <mergeCell ref="A100:A109"/>
    <mergeCell ref="E100:E109"/>
    <mergeCell ref="A79:A89"/>
    <mergeCell ref="E79:E89"/>
    <mergeCell ref="A90:A99"/>
    <mergeCell ref="E90:E99"/>
    <mergeCell ref="B90:B99"/>
    <mergeCell ref="C90:C99"/>
    <mergeCell ref="B100:B109"/>
    <mergeCell ref="C100:C10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4" workbookViewId="0">
      <selection sqref="A1:F1"/>
    </sheetView>
  </sheetViews>
  <sheetFormatPr baseColWidth="10" defaultColWidth="11.5703125" defaultRowHeight="15" x14ac:dyDescent="0.25"/>
  <cols>
    <col min="1" max="1" width="25.28515625" style="31" customWidth="1"/>
    <col min="2" max="3" width="16.42578125" style="32" customWidth="1"/>
    <col min="4" max="4" width="76.5703125" style="31" customWidth="1"/>
    <col min="5" max="5" width="30.140625" style="31" customWidth="1"/>
    <col min="6" max="6" width="33.7109375" style="30" customWidth="1"/>
    <col min="7" max="16384" width="11.5703125" style="30"/>
  </cols>
  <sheetData>
    <row r="1" spans="1:6" s="33" customFormat="1" ht="18" customHeight="1" x14ac:dyDescent="0.25">
      <c r="A1" s="76" t="s">
        <v>1269</v>
      </c>
      <c r="B1" s="76"/>
      <c r="C1" s="76"/>
      <c r="D1" s="76"/>
      <c r="E1" s="76"/>
      <c r="F1" s="76"/>
    </row>
    <row r="2" spans="1:6" s="33" customFormat="1" ht="45" x14ac:dyDescent="0.25">
      <c r="A2" s="39" t="s">
        <v>122</v>
      </c>
      <c r="B2" s="40" t="s">
        <v>1236</v>
      </c>
      <c r="C2" s="40" t="s">
        <v>1237</v>
      </c>
      <c r="D2" s="41" t="s">
        <v>121</v>
      </c>
      <c r="E2" s="72" t="s">
        <v>1271</v>
      </c>
      <c r="F2" s="72" t="s">
        <v>1272</v>
      </c>
    </row>
    <row r="3" spans="1:6" ht="28.15" customHeight="1" x14ac:dyDescent="0.25">
      <c r="A3" s="78" t="s">
        <v>110</v>
      </c>
      <c r="B3" s="73" t="s">
        <v>1238</v>
      </c>
      <c r="C3" s="73"/>
      <c r="D3" s="6" t="s">
        <v>100</v>
      </c>
      <c r="E3" s="78" t="s">
        <v>1241</v>
      </c>
      <c r="F3" s="77"/>
    </row>
    <row r="4" spans="1:6" ht="30" x14ac:dyDescent="0.25">
      <c r="A4" s="78"/>
      <c r="B4" s="74"/>
      <c r="C4" s="74"/>
      <c r="D4" s="6" t="s">
        <v>101</v>
      </c>
      <c r="E4" s="78"/>
      <c r="F4" s="77"/>
    </row>
    <row r="5" spans="1:6" ht="30" x14ac:dyDescent="0.25">
      <c r="A5" s="78"/>
      <c r="B5" s="74"/>
      <c r="C5" s="74"/>
      <c r="D5" s="6" t="s">
        <v>102</v>
      </c>
      <c r="E5" s="78"/>
      <c r="F5" s="77"/>
    </row>
    <row r="6" spans="1:6" ht="30" x14ac:dyDescent="0.25">
      <c r="A6" s="78"/>
      <c r="B6" s="74"/>
      <c r="C6" s="74"/>
      <c r="D6" s="6" t="s">
        <v>103</v>
      </c>
      <c r="E6" s="78"/>
      <c r="F6" s="77"/>
    </row>
    <row r="7" spans="1:6" ht="30" x14ac:dyDescent="0.25">
      <c r="A7" s="78"/>
      <c r="B7" s="74"/>
      <c r="C7" s="74"/>
      <c r="D7" s="6" t="s">
        <v>104</v>
      </c>
      <c r="E7" s="78"/>
      <c r="F7" s="77"/>
    </row>
    <row r="8" spans="1:6" ht="30" x14ac:dyDescent="0.25">
      <c r="A8" s="78"/>
      <c r="B8" s="74"/>
      <c r="C8" s="74"/>
      <c r="D8" s="6" t="s">
        <v>105</v>
      </c>
      <c r="E8" s="78"/>
      <c r="F8" s="77"/>
    </row>
    <row r="9" spans="1:6" ht="30" x14ac:dyDescent="0.25">
      <c r="A9" s="78"/>
      <c r="B9" s="74"/>
      <c r="C9" s="74"/>
      <c r="D9" s="6" t="s">
        <v>106</v>
      </c>
      <c r="E9" s="78"/>
      <c r="F9" s="77"/>
    </row>
    <row r="10" spans="1:6" ht="30" x14ac:dyDescent="0.25">
      <c r="A10" s="78"/>
      <c r="B10" s="74"/>
      <c r="C10" s="74"/>
      <c r="D10" s="6" t="s">
        <v>107</v>
      </c>
      <c r="E10" s="78"/>
      <c r="F10" s="77"/>
    </row>
    <row r="11" spans="1:6" ht="30" x14ac:dyDescent="0.25">
      <c r="A11" s="78"/>
      <c r="B11" s="74"/>
      <c r="C11" s="74"/>
      <c r="D11" s="6" t="s">
        <v>108</v>
      </c>
      <c r="E11" s="78"/>
      <c r="F11" s="77"/>
    </row>
    <row r="12" spans="1:6" ht="30" x14ac:dyDescent="0.25">
      <c r="A12" s="78"/>
      <c r="B12" s="75"/>
      <c r="C12" s="75"/>
      <c r="D12" s="6" t="s">
        <v>109</v>
      </c>
      <c r="E12" s="78"/>
      <c r="F12" s="77"/>
    </row>
    <row r="13" spans="1:6" ht="31.9" customHeight="1" x14ac:dyDescent="0.25">
      <c r="A13" s="78" t="s">
        <v>0</v>
      </c>
      <c r="B13" s="73" t="s">
        <v>1238</v>
      </c>
      <c r="C13" s="73"/>
      <c r="D13" s="6" t="s">
        <v>111</v>
      </c>
      <c r="E13" s="78" t="s">
        <v>123</v>
      </c>
      <c r="F13" s="77"/>
    </row>
    <row r="14" spans="1:6" ht="30" x14ac:dyDescent="0.25">
      <c r="A14" s="78"/>
      <c r="B14" s="74"/>
      <c r="C14" s="74"/>
      <c r="D14" s="6" t="s">
        <v>112</v>
      </c>
      <c r="E14" s="78"/>
      <c r="F14" s="77"/>
    </row>
    <row r="15" spans="1:6" ht="30" x14ac:dyDescent="0.25">
      <c r="A15" s="78"/>
      <c r="B15" s="74"/>
      <c r="C15" s="74"/>
      <c r="D15" s="6" t="s">
        <v>119</v>
      </c>
      <c r="E15" s="78"/>
      <c r="F15" s="77"/>
    </row>
    <row r="16" spans="1:6" ht="30" x14ac:dyDescent="0.25">
      <c r="A16" s="78"/>
      <c r="B16" s="74"/>
      <c r="C16" s="74"/>
      <c r="D16" s="6" t="s">
        <v>113</v>
      </c>
      <c r="E16" s="78"/>
      <c r="F16" s="77"/>
    </row>
    <row r="17" spans="1:6" ht="45" x14ac:dyDescent="0.25">
      <c r="A17" s="78"/>
      <c r="B17" s="74"/>
      <c r="C17" s="74"/>
      <c r="D17" s="6" t="s">
        <v>114</v>
      </c>
      <c r="E17" s="78"/>
      <c r="F17" s="77"/>
    </row>
    <row r="18" spans="1:6" ht="45" x14ac:dyDescent="0.25">
      <c r="A18" s="78"/>
      <c r="B18" s="74"/>
      <c r="C18" s="74"/>
      <c r="D18" s="6" t="s">
        <v>115</v>
      </c>
      <c r="E18" s="78"/>
      <c r="F18" s="77"/>
    </row>
    <row r="19" spans="1:6" ht="30" x14ac:dyDescent="0.25">
      <c r="A19" s="78"/>
      <c r="B19" s="74"/>
      <c r="C19" s="74"/>
      <c r="D19" s="6" t="s">
        <v>116</v>
      </c>
      <c r="E19" s="78"/>
      <c r="F19" s="77"/>
    </row>
    <row r="20" spans="1:6" ht="45" x14ac:dyDescent="0.25">
      <c r="A20" s="78"/>
      <c r="B20" s="74"/>
      <c r="C20" s="74"/>
      <c r="D20" s="6" t="s">
        <v>120</v>
      </c>
      <c r="E20" s="78"/>
      <c r="F20" s="77"/>
    </row>
    <row r="21" spans="1:6" ht="14.45" customHeight="1" x14ac:dyDescent="0.25">
      <c r="A21" s="78"/>
      <c r="B21" s="74"/>
      <c r="C21" s="74"/>
      <c r="D21" s="6" t="s">
        <v>117</v>
      </c>
      <c r="E21" s="78"/>
      <c r="F21" s="77"/>
    </row>
    <row r="22" spans="1:6" ht="30" x14ac:dyDescent="0.25">
      <c r="A22" s="78"/>
      <c r="B22" s="75"/>
      <c r="C22" s="75"/>
      <c r="D22" s="6" t="s">
        <v>118</v>
      </c>
      <c r="E22" s="78"/>
      <c r="F22" s="77"/>
    </row>
    <row r="23" spans="1:6" x14ac:dyDescent="0.25">
      <c r="A23" s="78" t="s">
        <v>1</v>
      </c>
      <c r="B23" s="73" t="s">
        <v>1238</v>
      </c>
      <c r="C23" s="73"/>
      <c r="D23" s="6" t="s">
        <v>124</v>
      </c>
      <c r="E23" s="78" t="s">
        <v>134</v>
      </c>
      <c r="F23" s="77"/>
    </row>
    <row r="24" spans="1:6" ht="30" x14ac:dyDescent="0.25">
      <c r="A24" s="78"/>
      <c r="B24" s="74"/>
      <c r="C24" s="74"/>
      <c r="D24" s="6" t="s">
        <v>125</v>
      </c>
      <c r="E24" s="78"/>
      <c r="F24" s="77"/>
    </row>
    <row r="25" spans="1:6" ht="30" x14ac:dyDescent="0.25">
      <c r="A25" s="78"/>
      <c r="B25" s="74"/>
      <c r="C25" s="74"/>
      <c r="D25" s="6" t="s">
        <v>126</v>
      </c>
      <c r="E25" s="78"/>
      <c r="F25" s="77"/>
    </row>
    <row r="26" spans="1:6" x14ac:dyDescent="0.25">
      <c r="A26" s="78"/>
      <c r="B26" s="74"/>
      <c r="C26" s="74"/>
      <c r="D26" s="6" t="s">
        <v>127</v>
      </c>
      <c r="E26" s="78"/>
      <c r="F26" s="77"/>
    </row>
    <row r="27" spans="1:6" x14ac:dyDescent="0.25">
      <c r="A27" s="78"/>
      <c r="B27" s="74"/>
      <c r="C27" s="74"/>
      <c r="D27" s="6" t="s">
        <v>128</v>
      </c>
      <c r="E27" s="78"/>
      <c r="F27" s="77"/>
    </row>
    <row r="28" spans="1:6" x14ac:dyDescent="0.25">
      <c r="A28" s="78"/>
      <c r="B28" s="74"/>
      <c r="C28" s="74"/>
      <c r="D28" s="6" t="s">
        <v>129</v>
      </c>
      <c r="E28" s="78"/>
      <c r="F28" s="77"/>
    </row>
    <row r="29" spans="1:6" x14ac:dyDescent="0.25">
      <c r="A29" s="78"/>
      <c r="B29" s="74"/>
      <c r="C29" s="74"/>
      <c r="D29" s="6" t="s">
        <v>130</v>
      </c>
      <c r="E29" s="78"/>
      <c r="F29" s="77"/>
    </row>
    <row r="30" spans="1:6" x14ac:dyDescent="0.25">
      <c r="A30" s="78"/>
      <c r="B30" s="74"/>
      <c r="C30" s="74"/>
      <c r="D30" s="6" t="s">
        <v>131</v>
      </c>
      <c r="E30" s="78"/>
      <c r="F30" s="77"/>
    </row>
    <row r="31" spans="1:6" ht="30" x14ac:dyDescent="0.25">
      <c r="A31" s="78"/>
      <c r="B31" s="74"/>
      <c r="C31" s="74"/>
      <c r="D31" s="6" t="s">
        <v>132</v>
      </c>
      <c r="E31" s="78"/>
      <c r="F31" s="77"/>
    </row>
    <row r="32" spans="1:6" ht="45" x14ac:dyDescent="0.25">
      <c r="A32" s="78"/>
      <c r="B32" s="75"/>
      <c r="C32" s="75"/>
      <c r="D32" s="6" t="s">
        <v>133</v>
      </c>
      <c r="E32" s="78"/>
      <c r="F32" s="77"/>
    </row>
    <row r="33" spans="1:6" ht="30" x14ac:dyDescent="0.25">
      <c r="A33" s="78" t="s">
        <v>2</v>
      </c>
      <c r="B33" s="73"/>
      <c r="C33" s="73" t="s">
        <v>1238</v>
      </c>
      <c r="D33" s="6" t="s">
        <v>135</v>
      </c>
      <c r="E33" s="78" t="s">
        <v>145</v>
      </c>
      <c r="F33" s="77"/>
    </row>
    <row r="34" spans="1:6" ht="30" x14ac:dyDescent="0.25">
      <c r="A34" s="78"/>
      <c r="B34" s="74"/>
      <c r="C34" s="74"/>
      <c r="D34" s="6" t="s">
        <v>136</v>
      </c>
      <c r="E34" s="78"/>
      <c r="F34" s="77"/>
    </row>
    <row r="35" spans="1:6" ht="30" x14ac:dyDescent="0.25">
      <c r="A35" s="78"/>
      <c r="B35" s="74"/>
      <c r="C35" s="74"/>
      <c r="D35" s="6" t="s">
        <v>137</v>
      </c>
      <c r="E35" s="78"/>
      <c r="F35" s="77"/>
    </row>
    <row r="36" spans="1:6" ht="30" x14ac:dyDescent="0.25">
      <c r="A36" s="78"/>
      <c r="B36" s="74"/>
      <c r="C36" s="74"/>
      <c r="D36" s="6" t="s">
        <v>138</v>
      </c>
      <c r="E36" s="78"/>
      <c r="F36" s="77"/>
    </row>
    <row r="37" spans="1:6" ht="30" x14ac:dyDescent="0.25">
      <c r="A37" s="78"/>
      <c r="B37" s="74"/>
      <c r="C37" s="74"/>
      <c r="D37" s="6" t="s">
        <v>139</v>
      </c>
      <c r="E37" s="78"/>
      <c r="F37" s="77"/>
    </row>
    <row r="38" spans="1:6" ht="30" x14ac:dyDescent="0.25">
      <c r="A38" s="78"/>
      <c r="B38" s="74"/>
      <c r="C38" s="74"/>
      <c r="D38" s="6" t="s">
        <v>140</v>
      </c>
      <c r="E38" s="78"/>
      <c r="F38" s="77"/>
    </row>
    <row r="39" spans="1:6" x14ac:dyDescent="0.25">
      <c r="A39" s="78"/>
      <c r="B39" s="74"/>
      <c r="C39" s="74"/>
      <c r="D39" s="6" t="s">
        <v>141</v>
      </c>
      <c r="E39" s="78"/>
      <c r="F39" s="77"/>
    </row>
    <row r="40" spans="1:6" ht="30" x14ac:dyDescent="0.25">
      <c r="A40" s="78"/>
      <c r="B40" s="74"/>
      <c r="C40" s="74"/>
      <c r="D40" s="6" t="s">
        <v>142</v>
      </c>
      <c r="E40" s="78"/>
      <c r="F40" s="77"/>
    </row>
    <row r="41" spans="1:6" ht="30" x14ac:dyDescent="0.25">
      <c r="A41" s="78"/>
      <c r="B41" s="74"/>
      <c r="C41" s="74"/>
      <c r="D41" s="6" t="s">
        <v>143</v>
      </c>
      <c r="E41" s="78"/>
      <c r="F41" s="77"/>
    </row>
    <row r="42" spans="1:6" ht="30" x14ac:dyDescent="0.25">
      <c r="A42" s="78"/>
      <c r="B42" s="75"/>
      <c r="C42" s="75"/>
      <c r="D42" s="6" t="s">
        <v>144</v>
      </c>
      <c r="E42" s="78"/>
      <c r="F42" s="77"/>
    </row>
    <row r="43" spans="1:6" x14ac:dyDescent="0.25">
      <c r="A43" s="78" t="s">
        <v>3</v>
      </c>
      <c r="B43" s="73"/>
      <c r="C43" s="73" t="s">
        <v>1238</v>
      </c>
      <c r="D43" s="6" t="s">
        <v>147</v>
      </c>
      <c r="E43" s="78" t="s">
        <v>146</v>
      </c>
      <c r="F43" s="77"/>
    </row>
    <row r="44" spans="1:6" ht="30" x14ac:dyDescent="0.25">
      <c r="A44" s="78"/>
      <c r="B44" s="74"/>
      <c r="C44" s="74"/>
      <c r="D44" s="6" t="s">
        <v>148</v>
      </c>
      <c r="E44" s="78"/>
      <c r="F44" s="77"/>
    </row>
    <row r="45" spans="1:6" ht="30" x14ac:dyDescent="0.25">
      <c r="A45" s="78"/>
      <c r="B45" s="74"/>
      <c r="C45" s="74"/>
      <c r="D45" s="6" t="s">
        <v>149</v>
      </c>
      <c r="E45" s="78"/>
      <c r="F45" s="77"/>
    </row>
    <row r="46" spans="1:6" ht="30" x14ac:dyDescent="0.25">
      <c r="A46" s="78"/>
      <c r="B46" s="74"/>
      <c r="C46" s="74"/>
      <c r="D46" s="6" t="s">
        <v>150</v>
      </c>
      <c r="E46" s="78"/>
      <c r="F46" s="77"/>
    </row>
    <row r="47" spans="1:6" ht="30" x14ac:dyDescent="0.25">
      <c r="A47" s="78"/>
      <c r="B47" s="74"/>
      <c r="C47" s="74"/>
      <c r="D47" s="6" t="s">
        <v>151</v>
      </c>
      <c r="E47" s="78"/>
      <c r="F47" s="77"/>
    </row>
    <row r="48" spans="1:6" ht="30" x14ac:dyDescent="0.25">
      <c r="A48" s="78"/>
      <c r="B48" s="74"/>
      <c r="C48" s="74"/>
      <c r="D48" s="6" t="s">
        <v>152</v>
      </c>
      <c r="E48" s="78"/>
      <c r="F48" s="77"/>
    </row>
    <row r="49" spans="1:6" ht="30" x14ac:dyDescent="0.25">
      <c r="A49" s="78"/>
      <c r="B49" s="74"/>
      <c r="C49" s="74"/>
      <c r="D49" s="6" t="s">
        <v>153</v>
      </c>
      <c r="E49" s="78"/>
      <c r="F49" s="77"/>
    </row>
    <row r="50" spans="1:6" ht="30" x14ac:dyDescent="0.25">
      <c r="A50" s="78"/>
      <c r="B50" s="74"/>
      <c r="C50" s="74"/>
      <c r="D50" s="6" t="s">
        <v>154</v>
      </c>
      <c r="E50" s="78"/>
      <c r="F50" s="77"/>
    </row>
    <row r="51" spans="1:6" ht="30" x14ac:dyDescent="0.25">
      <c r="A51" s="78"/>
      <c r="B51" s="74"/>
      <c r="C51" s="74"/>
      <c r="D51" s="6" t="s">
        <v>155</v>
      </c>
      <c r="E51" s="78"/>
      <c r="F51" s="77"/>
    </row>
    <row r="52" spans="1:6" ht="30" x14ac:dyDescent="0.25">
      <c r="A52" s="78"/>
      <c r="B52" s="75"/>
      <c r="C52" s="75"/>
      <c r="D52" s="6" t="s">
        <v>156</v>
      </c>
      <c r="E52" s="78"/>
      <c r="F52" s="77"/>
    </row>
    <row r="53" spans="1:6" ht="30" x14ac:dyDescent="0.25">
      <c r="A53" s="78" t="s">
        <v>4</v>
      </c>
      <c r="B53" s="73" t="s">
        <v>1238</v>
      </c>
      <c r="C53" s="73"/>
      <c r="D53" s="6" t="s">
        <v>157</v>
      </c>
      <c r="E53" s="78" t="s">
        <v>167</v>
      </c>
      <c r="F53" s="77"/>
    </row>
    <row r="54" spans="1:6" ht="30" x14ac:dyDescent="0.25">
      <c r="A54" s="78"/>
      <c r="B54" s="74"/>
      <c r="C54" s="74"/>
      <c r="D54" s="6" t="s">
        <v>158</v>
      </c>
      <c r="E54" s="78"/>
      <c r="F54" s="77"/>
    </row>
    <row r="55" spans="1:6" ht="30" x14ac:dyDescent="0.25">
      <c r="A55" s="78"/>
      <c r="B55" s="74"/>
      <c r="C55" s="74"/>
      <c r="D55" s="6" t="s">
        <v>159</v>
      </c>
      <c r="E55" s="78"/>
      <c r="F55" s="77"/>
    </row>
    <row r="56" spans="1:6" ht="30" x14ac:dyDescent="0.25">
      <c r="A56" s="78"/>
      <c r="B56" s="74"/>
      <c r="C56" s="74"/>
      <c r="D56" s="6" t="s">
        <v>160</v>
      </c>
      <c r="E56" s="78"/>
      <c r="F56" s="77"/>
    </row>
    <row r="57" spans="1:6" ht="30" x14ac:dyDescent="0.25">
      <c r="A57" s="78"/>
      <c r="B57" s="74"/>
      <c r="C57" s="74"/>
      <c r="D57" s="6" t="s">
        <v>161</v>
      </c>
      <c r="E57" s="78"/>
      <c r="F57" s="77"/>
    </row>
    <row r="58" spans="1:6" ht="30" x14ac:dyDescent="0.25">
      <c r="A58" s="78"/>
      <c r="B58" s="74"/>
      <c r="C58" s="74"/>
      <c r="D58" s="6" t="s">
        <v>162</v>
      </c>
      <c r="E58" s="78"/>
      <c r="F58" s="77"/>
    </row>
    <row r="59" spans="1:6" ht="30" x14ac:dyDescent="0.25">
      <c r="A59" s="78"/>
      <c r="B59" s="74"/>
      <c r="C59" s="74"/>
      <c r="D59" s="6" t="s">
        <v>163</v>
      </c>
      <c r="E59" s="78"/>
      <c r="F59" s="77"/>
    </row>
    <row r="60" spans="1:6" ht="30" x14ac:dyDescent="0.25">
      <c r="A60" s="78"/>
      <c r="B60" s="74"/>
      <c r="C60" s="74"/>
      <c r="D60" s="6" t="s">
        <v>164</v>
      </c>
      <c r="E60" s="78"/>
      <c r="F60" s="77"/>
    </row>
    <row r="61" spans="1:6" ht="45" x14ac:dyDescent="0.25">
      <c r="A61" s="78"/>
      <c r="B61" s="74"/>
      <c r="C61" s="74"/>
      <c r="D61" s="6" t="s">
        <v>165</v>
      </c>
      <c r="E61" s="78"/>
      <c r="F61" s="77"/>
    </row>
    <row r="62" spans="1:6" ht="30" x14ac:dyDescent="0.25">
      <c r="A62" s="78"/>
      <c r="B62" s="75"/>
      <c r="C62" s="75"/>
      <c r="D62" s="6" t="s">
        <v>166</v>
      </c>
      <c r="E62" s="78"/>
      <c r="F62" s="77"/>
    </row>
    <row r="63" spans="1:6" x14ac:dyDescent="0.25">
      <c r="A63" s="78" t="s">
        <v>5</v>
      </c>
      <c r="B63" s="73" t="s">
        <v>1238</v>
      </c>
      <c r="C63" s="73"/>
      <c r="D63" s="6" t="s">
        <v>169</v>
      </c>
      <c r="E63" s="78" t="s">
        <v>168</v>
      </c>
      <c r="F63" s="77"/>
    </row>
    <row r="64" spans="1:6" x14ac:dyDescent="0.25">
      <c r="A64" s="78"/>
      <c r="B64" s="74"/>
      <c r="C64" s="74"/>
      <c r="D64" s="6" t="s">
        <v>170</v>
      </c>
      <c r="E64" s="78"/>
      <c r="F64" s="77"/>
    </row>
    <row r="65" spans="1:6" ht="30" x14ac:dyDescent="0.25">
      <c r="A65" s="78"/>
      <c r="B65" s="74"/>
      <c r="C65" s="74"/>
      <c r="D65" s="6" t="s">
        <v>171</v>
      </c>
      <c r="E65" s="78"/>
      <c r="F65" s="77"/>
    </row>
    <row r="66" spans="1:6" ht="30" x14ac:dyDescent="0.25">
      <c r="A66" s="78"/>
      <c r="B66" s="74"/>
      <c r="C66" s="74"/>
      <c r="D66" s="6" t="s">
        <v>172</v>
      </c>
      <c r="E66" s="78"/>
      <c r="F66" s="77"/>
    </row>
    <row r="67" spans="1:6" ht="30" x14ac:dyDescent="0.25">
      <c r="A67" s="78"/>
      <c r="B67" s="74"/>
      <c r="C67" s="74"/>
      <c r="D67" s="6" t="s">
        <v>173</v>
      </c>
      <c r="E67" s="78"/>
      <c r="F67" s="77"/>
    </row>
    <row r="68" spans="1:6" ht="30" x14ac:dyDescent="0.25">
      <c r="A68" s="78"/>
      <c r="B68" s="74"/>
      <c r="C68" s="74"/>
      <c r="D68" s="6" t="s">
        <v>211</v>
      </c>
      <c r="E68" s="78"/>
      <c r="F68" s="77"/>
    </row>
    <row r="69" spans="1:6" ht="30" x14ac:dyDescent="0.25">
      <c r="A69" s="78"/>
      <c r="B69" s="74"/>
      <c r="C69" s="74"/>
      <c r="D69" s="6" t="s">
        <v>174</v>
      </c>
      <c r="E69" s="78"/>
      <c r="F69" s="77"/>
    </row>
    <row r="70" spans="1:6" ht="30" x14ac:dyDescent="0.25">
      <c r="A70" s="78"/>
      <c r="B70" s="74"/>
      <c r="C70" s="74"/>
      <c r="D70" s="6" t="s">
        <v>175</v>
      </c>
      <c r="E70" s="78"/>
      <c r="F70" s="77"/>
    </row>
    <row r="71" spans="1:6" ht="30" x14ac:dyDescent="0.25">
      <c r="A71" s="78"/>
      <c r="B71" s="74"/>
      <c r="C71" s="74"/>
      <c r="D71" s="6" t="s">
        <v>176</v>
      </c>
      <c r="E71" s="78"/>
      <c r="F71" s="77"/>
    </row>
    <row r="72" spans="1:6" ht="30" x14ac:dyDescent="0.25">
      <c r="A72" s="78"/>
      <c r="B72" s="75"/>
      <c r="C72" s="75"/>
      <c r="D72" s="6" t="s">
        <v>177</v>
      </c>
      <c r="E72" s="78"/>
      <c r="F72" s="77"/>
    </row>
    <row r="73" spans="1:6" ht="30" x14ac:dyDescent="0.25">
      <c r="A73" s="78" t="s">
        <v>6</v>
      </c>
      <c r="B73" s="73"/>
      <c r="C73" s="73" t="s">
        <v>1238</v>
      </c>
      <c r="D73" s="6" t="s">
        <v>179</v>
      </c>
      <c r="E73" s="78" t="s">
        <v>178</v>
      </c>
      <c r="F73" s="77"/>
    </row>
    <row r="74" spans="1:6" ht="30" x14ac:dyDescent="0.25">
      <c r="A74" s="78"/>
      <c r="B74" s="74"/>
      <c r="C74" s="74"/>
      <c r="D74" s="6" t="s">
        <v>180</v>
      </c>
      <c r="E74" s="78"/>
      <c r="F74" s="77"/>
    </row>
    <row r="75" spans="1:6" ht="30" x14ac:dyDescent="0.25">
      <c r="A75" s="78"/>
      <c r="B75" s="74"/>
      <c r="C75" s="74"/>
      <c r="D75" s="6" t="s">
        <v>181</v>
      </c>
      <c r="E75" s="78"/>
      <c r="F75" s="77"/>
    </row>
    <row r="76" spans="1:6" ht="30" x14ac:dyDescent="0.25">
      <c r="A76" s="78"/>
      <c r="B76" s="74"/>
      <c r="C76" s="74"/>
      <c r="D76" s="6" t="s">
        <v>182</v>
      </c>
      <c r="E76" s="78"/>
      <c r="F76" s="77"/>
    </row>
    <row r="77" spans="1:6" ht="30" x14ac:dyDescent="0.25">
      <c r="A77" s="78"/>
      <c r="B77" s="74"/>
      <c r="C77" s="74"/>
      <c r="D77" s="6" t="s">
        <v>183</v>
      </c>
      <c r="E77" s="78"/>
      <c r="F77" s="77"/>
    </row>
    <row r="78" spans="1:6" ht="30" x14ac:dyDescent="0.25">
      <c r="A78" s="78"/>
      <c r="B78" s="74"/>
      <c r="C78" s="74"/>
      <c r="D78" s="6" t="s">
        <v>184</v>
      </c>
      <c r="E78" s="78"/>
      <c r="F78" s="77"/>
    </row>
    <row r="79" spans="1:6" ht="30" x14ac:dyDescent="0.25">
      <c r="A79" s="78"/>
      <c r="B79" s="74"/>
      <c r="C79" s="74"/>
      <c r="D79" s="6" t="s">
        <v>185</v>
      </c>
      <c r="E79" s="78"/>
      <c r="F79" s="77"/>
    </row>
    <row r="80" spans="1:6" ht="30" x14ac:dyDescent="0.25">
      <c r="A80" s="78"/>
      <c r="B80" s="74"/>
      <c r="C80" s="74"/>
      <c r="D80" s="6" t="s">
        <v>186</v>
      </c>
      <c r="E80" s="78"/>
      <c r="F80" s="77"/>
    </row>
    <row r="81" spans="1:6" ht="30" x14ac:dyDescent="0.25">
      <c r="A81" s="78"/>
      <c r="B81" s="74"/>
      <c r="C81" s="74"/>
      <c r="D81" s="6" t="s">
        <v>187</v>
      </c>
      <c r="E81" s="78"/>
      <c r="F81" s="77"/>
    </row>
    <row r="82" spans="1:6" ht="27" customHeight="1" x14ac:dyDescent="0.25">
      <c r="A82" s="78"/>
      <c r="B82" s="75"/>
      <c r="C82" s="75"/>
      <c r="D82" s="6" t="s">
        <v>199</v>
      </c>
      <c r="E82" s="78"/>
      <c r="F82" s="77"/>
    </row>
    <row r="83" spans="1:6" x14ac:dyDescent="0.25">
      <c r="A83" s="78" t="s">
        <v>7</v>
      </c>
      <c r="B83" s="73"/>
      <c r="C83" s="73" t="s">
        <v>1238</v>
      </c>
      <c r="D83" s="6" t="s">
        <v>188</v>
      </c>
      <c r="E83" s="78" t="s">
        <v>198</v>
      </c>
      <c r="F83" s="77"/>
    </row>
    <row r="84" spans="1:6" x14ac:dyDescent="0.25">
      <c r="A84" s="78"/>
      <c r="B84" s="74"/>
      <c r="C84" s="74"/>
      <c r="D84" s="6" t="s">
        <v>189</v>
      </c>
      <c r="E84" s="78"/>
      <c r="F84" s="77"/>
    </row>
    <row r="85" spans="1:6" ht="30" x14ac:dyDescent="0.25">
      <c r="A85" s="78"/>
      <c r="B85" s="74"/>
      <c r="C85" s="74"/>
      <c r="D85" s="6" t="s">
        <v>190</v>
      </c>
      <c r="E85" s="78"/>
      <c r="F85" s="77"/>
    </row>
    <row r="86" spans="1:6" ht="30" x14ac:dyDescent="0.25">
      <c r="A86" s="78"/>
      <c r="B86" s="74"/>
      <c r="C86" s="74"/>
      <c r="D86" s="6" t="s">
        <v>191</v>
      </c>
      <c r="E86" s="78"/>
      <c r="F86" s="77"/>
    </row>
    <row r="87" spans="1:6" ht="30" x14ac:dyDescent="0.25">
      <c r="A87" s="78"/>
      <c r="B87" s="74"/>
      <c r="C87" s="74"/>
      <c r="D87" s="6" t="s">
        <v>192</v>
      </c>
      <c r="E87" s="78"/>
      <c r="F87" s="77"/>
    </row>
    <row r="88" spans="1:6" ht="30" x14ac:dyDescent="0.25">
      <c r="A88" s="78"/>
      <c r="B88" s="74"/>
      <c r="C88" s="74"/>
      <c r="D88" s="6" t="s">
        <v>193</v>
      </c>
      <c r="E88" s="78"/>
      <c r="F88" s="77"/>
    </row>
    <row r="89" spans="1:6" ht="30" x14ac:dyDescent="0.25">
      <c r="A89" s="78"/>
      <c r="B89" s="74"/>
      <c r="C89" s="74"/>
      <c r="D89" s="6" t="s">
        <v>194</v>
      </c>
      <c r="E89" s="78"/>
      <c r="F89" s="77"/>
    </row>
    <row r="90" spans="1:6" ht="30" x14ac:dyDescent="0.25">
      <c r="A90" s="78"/>
      <c r="B90" s="74"/>
      <c r="C90" s="74"/>
      <c r="D90" s="6" t="s">
        <v>195</v>
      </c>
      <c r="E90" s="78"/>
      <c r="F90" s="77"/>
    </row>
    <row r="91" spans="1:6" ht="30" x14ac:dyDescent="0.25">
      <c r="A91" s="78"/>
      <c r="B91" s="74"/>
      <c r="C91" s="74"/>
      <c r="D91" s="6" t="s">
        <v>196</v>
      </c>
      <c r="E91" s="78"/>
      <c r="F91" s="77"/>
    </row>
    <row r="92" spans="1:6" ht="30" x14ac:dyDescent="0.25">
      <c r="A92" s="78"/>
      <c r="B92" s="75"/>
      <c r="C92" s="75"/>
      <c r="D92" s="6" t="s">
        <v>197</v>
      </c>
      <c r="E92" s="78"/>
      <c r="F92" s="77"/>
    </row>
    <row r="93" spans="1:6" ht="30" x14ac:dyDescent="0.25">
      <c r="A93" s="78" t="s">
        <v>8</v>
      </c>
      <c r="B93" s="73" t="s">
        <v>1238</v>
      </c>
      <c r="C93" s="73"/>
      <c r="D93" s="6" t="s">
        <v>200</v>
      </c>
      <c r="E93" s="78" t="s">
        <v>210</v>
      </c>
      <c r="F93" s="77"/>
    </row>
    <row r="94" spans="1:6" ht="30" x14ac:dyDescent="0.25">
      <c r="A94" s="78"/>
      <c r="B94" s="74"/>
      <c r="C94" s="74"/>
      <c r="D94" s="6" t="s">
        <v>201</v>
      </c>
      <c r="E94" s="78"/>
      <c r="F94" s="77"/>
    </row>
    <row r="95" spans="1:6" x14ac:dyDescent="0.25">
      <c r="A95" s="78"/>
      <c r="B95" s="74"/>
      <c r="C95" s="74"/>
      <c r="D95" s="6" t="s">
        <v>202</v>
      </c>
      <c r="E95" s="78"/>
      <c r="F95" s="77"/>
    </row>
    <row r="96" spans="1:6" ht="30" x14ac:dyDescent="0.25">
      <c r="A96" s="78"/>
      <c r="B96" s="74"/>
      <c r="C96" s="74"/>
      <c r="D96" s="6" t="s">
        <v>203</v>
      </c>
      <c r="E96" s="78"/>
      <c r="F96" s="77"/>
    </row>
    <row r="97" spans="1:6" x14ac:dyDescent="0.25">
      <c r="A97" s="78"/>
      <c r="B97" s="74"/>
      <c r="C97" s="74"/>
      <c r="D97" s="6" t="s">
        <v>204</v>
      </c>
      <c r="E97" s="78"/>
      <c r="F97" s="77"/>
    </row>
    <row r="98" spans="1:6" ht="30" x14ac:dyDescent="0.25">
      <c r="A98" s="78"/>
      <c r="B98" s="74"/>
      <c r="C98" s="74"/>
      <c r="D98" s="6" t="s">
        <v>205</v>
      </c>
      <c r="E98" s="78"/>
      <c r="F98" s="77"/>
    </row>
    <row r="99" spans="1:6" ht="30" x14ac:dyDescent="0.25">
      <c r="A99" s="78"/>
      <c r="B99" s="74"/>
      <c r="C99" s="74"/>
      <c r="D99" s="6" t="s">
        <v>206</v>
      </c>
      <c r="E99" s="78"/>
      <c r="F99" s="77"/>
    </row>
    <row r="100" spans="1:6" ht="30" x14ac:dyDescent="0.25">
      <c r="A100" s="78"/>
      <c r="B100" s="74"/>
      <c r="C100" s="74"/>
      <c r="D100" s="6" t="s">
        <v>207</v>
      </c>
      <c r="E100" s="78"/>
      <c r="F100" s="77"/>
    </row>
    <row r="101" spans="1:6" ht="30" x14ac:dyDescent="0.25">
      <c r="A101" s="78"/>
      <c r="B101" s="74"/>
      <c r="C101" s="74"/>
      <c r="D101" s="6" t="s">
        <v>208</v>
      </c>
      <c r="E101" s="78"/>
      <c r="F101" s="77"/>
    </row>
    <row r="102" spans="1:6" ht="45" x14ac:dyDescent="0.25">
      <c r="A102" s="78"/>
      <c r="B102" s="75"/>
      <c r="C102" s="75"/>
      <c r="D102" s="6" t="s">
        <v>209</v>
      </c>
      <c r="E102" s="78"/>
      <c r="F102" s="77"/>
    </row>
    <row r="103" spans="1:6" x14ac:dyDescent="0.25">
      <c r="A103" s="6" t="s">
        <v>1239</v>
      </c>
      <c r="B103" s="7">
        <f>COUNTIF(B3:B102,"x")</f>
        <v>6</v>
      </c>
      <c r="C103" s="7">
        <f>COUNTIF(C3:C102,"x")</f>
        <v>4</v>
      </c>
      <c r="D103" s="29"/>
    </row>
  </sheetData>
  <mergeCells count="51">
    <mergeCell ref="F73:F82"/>
    <mergeCell ref="F83:F92"/>
    <mergeCell ref="F93:F102"/>
    <mergeCell ref="F23:F32"/>
    <mergeCell ref="F33:F42"/>
    <mergeCell ref="F43:F52"/>
    <mergeCell ref="F53:F62"/>
    <mergeCell ref="F63:F72"/>
    <mergeCell ref="A73:A82"/>
    <mergeCell ref="A83:A92"/>
    <mergeCell ref="A93:A102"/>
    <mergeCell ref="E23:E32"/>
    <mergeCell ref="E33:E42"/>
    <mergeCell ref="E43:E52"/>
    <mergeCell ref="E53:E62"/>
    <mergeCell ref="E63:E72"/>
    <mergeCell ref="E73:E82"/>
    <mergeCell ref="E83:E92"/>
    <mergeCell ref="E93:E102"/>
    <mergeCell ref="A23:A32"/>
    <mergeCell ref="A33:A42"/>
    <mergeCell ref="A43:A52"/>
    <mergeCell ref="A53:A62"/>
    <mergeCell ref="A63:A72"/>
    <mergeCell ref="A1:F1"/>
    <mergeCell ref="F3:F12"/>
    <mergeCell ref="F13:F22"/>
    <mergeCell ref="B23:B32"/>
    <mergeCell ref="C23:C32"/>
    <mergeCell ref="E3:E12"/>
    <mergeCell ref="A3:A12"/>
    <mergeCell ref="A13:A22"/>
    <mergeCell ref="E13:E22"/>
    <mergeCell ref="B3:B12"/>
    <mergeCell ref="C3:C12"/>
    <mergeCell ref="B13:B22"/>
    <mergeCell ref="C13:C22"/>
    <mergeCell ref="B33:B42"/>
    <mergeCell ref="C33:C42"/>
    <mergeCell ref="B43:B52"/>
    <mergeCell ref="C43:C52"/>
    <mergeCell ref="B83:B92"/>
    <mergeCell ref="C83:C92"/>
    <mergeCell ref="B93:B102"/>
    <mergeCell ref="C93:C102"/>
    <mergeCell ref="B53:B62"/>
    <mergeCell ref="C53:C62"/>
    <mergeCell ref="B63:B72"/>
    <mergeCell ref="C63:C72"/>
    <mergeCell ref="B73:B82"/>
    <mergeCell ref="C73:C8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selection sqref="A1:F1"/>
    </sheetView>
  </sheetViews>
  <sheetFormatPr baseColWidth="10" defaultColWidth="11.5703125" defaultRowHeight="15" x14ac:dyDescent="0.25"/>
  <cols>
    <col min="1" max="1" width="22.85546875" style="49" customWidth="1"/>
    <col min="2" max="2" width="13.42578125" style="50" customWidth="1"/>
    <col min="3" max="3" width="11.42578125" style="50" customWidth="1"/>
    <col min="4" max="4" width="75" style="49" customWidth="1"/>
    <col min="5" max="5" width="27.85546875" style="49" customWidth="1"/>
    <col min="6" max="6" width="36.42578125" style="30" customWidth="1"/>
    <col min="7" max="16384" width="11.5703125" style="30"/>
  </cols>
  <sheetData>
    <row r="1" spans="1:6" s="45" customFormat="1" ht="18" customHeight="1" x14ac:dyDescent="0.25">
      <c r="A1" s="79" t="s">
        <v>212</v>
      </c>
      <c r="B1" s="79"/>
      <c r="C1" s="79"/>
      <c r="D1" s="79"/>
      <c r="E1" s="79"/>
      <c r="F1" s="79"/>
    </row>
    <row r="2" spans="1:6" s="33" customFormat="1" ht="45" x14ac:dyDescent="0.25">
      <c r="A2" s="46" t="s">
        <v>122</v>
      </c>
      <c r="B2" s="40" t="s">
        <v>1236</v>
      </c>
      <c r="C2" s="40" t="s">
        <v>1237</v>
      </c>
      <c r="D2" s="46" t="s">
        <v>121</v>
      </c>
      <c r="E2" s="72" t="s">
        <v>1271</v>
      </c>
      <c r="F2" s="72" t="s">
        <v>1272</v>
      </c>
    </row>
    <row r="3" spans="1:6" ht="30" x14ac:dyDescent="0.25">
      <c r="A3" s="80" t="s">
        <v>9</v>
      </c>
      <c r="B3" s="81" t="s">
        <v>1238</v>
      </c>
      <c r="C3" s="81"/>
      <c r="D3" s="9" t="s">
        <v>213</v>
      </c>
      <c r="E3" s="80" t="s">
        <v>223</v>
      </c>
      <c r="F3" s="77"/>
    </row>
    <row r="4" spans="1:6" ht="30" x14ac:dyDescent="0.25">
      <c r="A4" s="80"/>
      <c r="B4" s="81"/>
      <c r="C4" s="81"/>
      <c r="D4" s="9" t="s">
        <v>214</v>
      </c>
      <c r="E4" s="80"/>
      <c r="F4" s="77"/>
    </row>
    <row r="5" spans="1:6" ht="30" x14ac:dyDescent="0.25">
      <c r="A5" s="80"/>
      <c r="B5" s="81"/>
      <c r="C5" s="81"/>
      <c r="D5" s="9" t="s">
        <v>215</v>
      </c>
      <c r="E5" s="80"/>
      <c r="F5" s="77"/>
    </row>
    <row r="6" spans="1:6" x14ac:dyDescent="0.25">
      <c r="A6" s="80"/>
      <c r="B6" s="81"/>
      <c r="C6" s="81"/>
      <c r="D6" s="9" t="s">
        <v>216</v>
      </c>
      <c r="E6" s="80"/>
      <c r="F6" s="77"/>
    </row>
    <row r="7" spans="1:6" x14ac:dyDescent="0.25">
      <c r="A7" s="80"/>
      <c r="B7" s="81"/>
      <c r="C7" s="81"/>
      <c r="D7" s="9" t="s">
        <v>217</v>
      </c>
      <c r="E7" s="80"/>
      <c r="F7" s="77"/>
    </row>
    <row r="8" spans="1:6" x14ac:dyDescent="0.25">
      <c r="A8" s="80"/>
      <c r="B8" s="81"/>
      <c r="C8" s="81"/>
      <c r="D8" s="9" t="s">
        <v>218</v>
      </c>
      <c r="E8" s="80"/>
      <c r="F8" s="77"/>
    </row>
    <row r="9" spans="1:6" x14ac:dyDescent="0.25">
      <c r="A9" s="80"/>
      <c r="B9" s="81"/>
      <c r="C9" s="81"/>
      <c r="D9" s="9" t="s">
        <v>219</v>
      </c>
      <c r="E9" s="80"/>
      <c r="F9" s="77"/>
    </row>
    <row r="10" spans="1:6" x14ac:dyDescent="0.25">
      <c r="A10" s="80"/>
      <c r="B10" s="81"/>
      <c r="C10" s="81"/>
      <c r="D10" s="9" t="s">
        <v>220</v>
      </c>
      <c r="E10" s="80"/>
      <c r="F10" s="77"/>
    </row>
    <row r="11" spans="1:6" x14ac:dyDescent="0.25">
      <c r="A11" s="80"/>
      <c r="B11" s="81"/>
      <c r="C11" s="81"/>
      <c r="D11" s="9" t="s">
        <v>221</v>
      </c>
      <c r="E11" s="80"/>
      <c r="F11" s="77"/>
    </row>
    <row r="12" spans="1:6" ht="30" x14ac:dyDescent="0.25">
      <c r="A12" s="80"/>
      <c r="B12" s="81"/>
      <c r="C12" s="81"/>
      <c r="D12" s="9" t="s">
        <v>222</v>
      </c>
      <c r="E12" s="80"/>
      <c r="F12" s="77"/>
    </row>
    <row r="13" spans="1:6" ht="30" x14ac:dyDescent="0.25">
      <c r="A13" s="80" t="s">
        <v>10</v>
      </c>
      <c r="B13" s="81" t="s">
        <v>1238</v>
      </c>
      <c r="C13" s="81"/>
      <c r="D13" s="9" t="s">
        <v>224</v>
      </c>
      <c r="E13" s="80"/>
      <c r="F13" s="77"/>
    </row>
    <row r="14" spans="1:6" ht="31.15" customHeight="1" x14ac:dyDescent="0.25">
      <c r="A14" s="80"/>
      <c r="B14" s="81"/>
      <c r="C14" s="81"/>
      <c r="D14" s="9" t="s">
        <v>225</v>
      </c>
      <c r="E14" s="80"/>
      <c r="F14" s="77"/>
    </row>
    <row r="15" spans="1:6" ht="30" x14ac:dyDescent="0.25">
      <c r="A15" s="80"/>
      <c r="B15" s="81"/>
      <c r="C15" s="81"/>
      <c r="D15" s="9" t="s">
        <v>226</v>
      </c>
      <c r="E15" s="80"/>
      <c r="F15" s="77"/>
    </row>
    <row r="16" spans="1:6" ht="31.9" customHeight="1" x14ac:dyDescent="0.25">
      <c r="A16" s="80"/>
      <c r="B16" s="81"/>
      <c r="C16" s="81"/>
      <c r="D16" s="9" t="s">
        <v>227</v>
      </c>
      <c r="E16" s="80"/>
      <c r="F16" s="77"/>
    </row>
    <row r="17" spans="1:6" ht="30" x14ac:dyDescent="0.25">
      <c r="A17" s="80"/>
      <c r="B17" s="81"/>
      <c r="C17" s="81"/>
      <c r="D17" s="9" t="s">
        <v>228</v>
      </c>
      <c r="E17" s="80"/>
      <c r="F17" s="77"/>
    </row>
    <row r="18" spans="1:6" ht="30" x14ac:dyDescent="0.25">
      <c r="A18" s="80"/>
      <c r="B18" s="81"/>
      <c r="C18" s="81"/>
      <c r="D18" s="9" t="s">
        <v>229</v>
      </c>
      <c r="E18" s="80"/>
      <c r="F18" s="77"/>
    </row>
    <row r="19" spans="1:6" ht="30" x14ac:dyDescent="0.25">
      <c r="A19" s="80"/>
      <c r="B19" s="81"/>
      <c r="C19" s="81"/>
      <c r="D19" s="9" t="s">
        <v>230</v>
      </c>
      <c r="E19" s="80"/>
      <c r="F19" s="77"/>
    </row>
    <row r="20" spans="1:6" ht="30" x14ac:dyDescent="0.25">
      <c r="A20" s="80"/>
      <c r="B20" s="81"/>
      <c r="C20" s="81"/>
      <c r="D20" s="9" t="s">
        <v>231</v>
      </c>
      <c r="E20" s="80"/>
      <c r="F20" s="77"/>
    </row>
    <row r="21" spans="1:6" ht="30" x14ac:dyDescent="0.25">
      <c r="A21" s="80"/>
      <c r="B21" s="81"/>
      <c r="C21" s="81"/>
      <c r="D21" s="9" t="s">
        <v>232</v>
      </c>
      <c r="E21" s="80"/>
      <c r="F21" s="77"/>
    </row>
    <row r="22" spans="1:6" ht="34.9" customHeight="1" x14ac:dyDescent="0.25">
      <c r="A22" s="80"/>
      <c r="B22" s="81"/>
      <c r="C22" s="81"/>
      <c r="D22" s="9" t="s">
        <v>233</v>
      </c>
      <c r="E22" s="80"/>
      <c r="F22" s="77"/>
    </row>
    <row r="23" spans="1:6" ht="30" x14ac:dyDescent="0.25">
      <c r="A23" s="80" t="s">
        <v>11</v>
      </c>
      <c r="B23" s="81" t="s">
        <v>1238</v>
      </c>
      <c r="C23" s="81"/>
      <c r="D23" s="9" t="s">
        <v>234</v>
      </c>
      <c r="E23" s="80" t="s">
        <v>244</v>
      </c>
      <c r="F23" s="77"/>
    </row>
    <row r="24" spans="1:6" ht="30" x14ac:dyDescent="0.25">
      <c r="A24" s="80"/>
      <c r="B24" s="81"/>
      <c r="C24" s="81"/>
      <c r="D24" s="9" t="s">
        <v>235</v>
      </c>
      <c r="E24" s="80"/>
      <c r="F24" s="77"/>
    </row>
    <row r="25" spans="1:6" ht="30" x14ac:dyDescent="0.25">
      <c r="A25" s="80"/>
      <c r="B25" s="81"/>
      <c r="C25" s="81"/>
      <c r="D25" s="9" t="s">
        <v>236</v>
      </c>
      <c r="E25" s="80"/>
      <c r="F25" s="77"/>
    </row>
    <row r="26" spans="1:6" ht="30" x14ac:dyDescent="0.25">
      <c r="A26" s="80"/>
      <c r="B26" s="81"/>
      <c r="C26" s="81"/>
      <c r="D26" s="9" t="s">
        <v>237</v>
      </c>
      <c r="E26" s="80"/>
      <c r="F26" s="77"/>
    </row>
    <row r="27" spans="1:6" ht="30" x14ac:dyDescent="0.25">
      <c r="A27" s="80"/>
      <c r="B27" s="81"/>
      <c r="C27" s="81"/>
      <c r="D27" s="9" t="s">
        <v>238</v>
      </c>
      <c r="E27" s="80"/>
      <c r="F27" s="77"/>
    </row>
    <row r="28" spans="1:6" x14ac:dyDescent="0.25">
      <c r="A28" s="80"/>
      <c r="B28" s="81"/>
      <c r="C28" s="81"/>
      <c r="D28" s="9" t="s">
        <v>239</v>
      </c>
      <c r="E28" s="80"/>
      <c r="F28" s="77"/>
    </row>
    <row r="29" spans="1:6" x14ac:dyDescent="0.25">
      <c r="A29" s="80"/>
      <c r="B29" s="81"/>
      <c r="C29" s="81"/>
      <c r="D29" s="9" t="s">
        <v>240</v>
      </c>
      <c r="E29" s="80"/>
      <c r="F29" s="77"/>
    </row>
    <row r="30" spans="1:6" x14ac:dyDescent="0.25">
      <c r="A30" s="80"/>
      <c r="B30" s="81"/>
      <c r="C30" s="81"/>
      <c r="D30" s="9" t="s">
        <v>241</v>
      </c>
      <c r="E30" s="80"/>
      <c r="F30" s="77"/>
    </row>
    <row r="31" spans="1:6" ht="30" x14ac:dyDescent="0.25">
      <c r="A31" s="80"/>
      <c r="B31" s="81"/>
      <c r="C31" s="81"/>
      <c r="D31" s="9" t="s">
        <v>242</v>
      </c>
      <c r="E31" s="80"/>
      <c r="F31" s="77"/>
    </row>
    <row r="32" spans="1:6" ht="30" x14ac:dyDescent="0.25">
      <c r="A32" s="80"/>
      <c r="B32" s="81"/>
      <c r="C32" s="81"/>
      <c r="D32" s="9" t="s">
        <v>243</v>
      </c>
      <c r="E32" s="80"/>
      <c r="F32" s="77"/>
    </row>
    <row r="33" spans="1:6" ht="30" x14ac:dyDescent="0.25">
      <c r="A33" s="80" t="s">
        <v>12</v>
      </c>
      <c r="B33" s="81"/>
      <c r="C33" s="81" t="s">
        <v>1238</v>
      </c>
      <c r="D33" s="9" t="s">
        <v>245</v>
      </c>
      <c r="E33" s="80" t="s">
        <v>255</v>
      </c>
      <c r="F33" s="77"/>
    </row>
    <row r="34" spans="1:6" ht="30" x14ac:dyDescent="0.25">
      <c r="A34" s="80"/>
      <c r="B34" s="81"/>
      <c r="C34" s="81"/>
      <c r="D34" s="9" t="s">
        <v>246</v>
      </c>
      <c r="E34" s="80"/>
      <c r="F34" s="77"/>
    </row>
    <row r="35" spans="1:6" x14ac:dyDescent="0.25">
      <c r="A35" s="80"/>
      <c r="B35" s="81"/>
      <c r="C35" s="81"/>
      <c r="D35" s="9" t="s">
        <v>247</v>
      </c>
      <c r="E35" s="80"/>
      <c r="F35" s="77"/>
    </row>
    <row r="36" spans="1:6" x14ac:dyDescent="0.25">
      <c r="A36" s="80"/>
      <c r="B36" s="81"/>
      <c r="C36" s="81"/>
      <c r="D36" s="9" t="s">
        <v>248</v>
      </c>
      <c r="E36" s="80"/>
      <c r="F36" s="77"/>
    </row>
    <row r="37" spans="1:6" x14ac:dyDescent="0.25">
      <c r="A37" s="80"/>
      <c r="B37" s="81"/>
      <c r="C37" s="81"/>
      <c r="D37" s="9" t="s">
        <v>249</v>
      </c>
      <c r="E37" s="80"/>
      <c r="F37" s="77"/>
    </row>
    <row r="38" spans="1:6" ht="30" x14ac:dyDescent="0.25">
      <c r="A38" s="80"/>
      <c r="B38" s="81"/>
      <c r="C38" s="81"/>
      <c r="D38" s="9" t="s">
        <v>250</v>
      </c>
      <c r="E38" s="80"/>
      <c r="F38" s="77"/>
    </row>
    <row r="39" spans="1:6" x14ac:dyDescent="0.25">
      <c r="A39" s="80"/>
      <c r="B39" s="81"/>
      <c r="C39" s="81"/>
      <c r="D39" s="9" t="s">
        <v>251</v>
      </c>
      <c r="E39" s="80"/>
      <c r="F39" s="77"/>
    </row>
    <row r="40" spans="1:6" ht="30" x14ac:dyDescent="0.25">
      <c r="A40" s="80"/>
      <c r="B40" s="81"/>
      <c r="C40" s="81"/>
      <c r="D40" s="9" t="s">
        <v>252</v>
      </c>
      <c r="E40" s="80"/>
      <c r="F40" s="77"/>
    </row>
    <row r="41" spans="1:6" ht="30" x14ac:dyDescent="0.25">
      <c r="A41" s="80"/>
      <c r="B41" s="81"/>
      <c r="C41" s="81"/>
      <c r="D41" s="9" t="s">
        <v>253</v>
      </c>
      <c r="E41" s="80"/>
      <c r="F41" s="77"/>
    </row>
    <row r="42" spans="1:6" ht="30" x14ac:dyDescent="0.25">
      <c r="A42" s="80"/>
      <c r="B42" s="81"/>
      <c r="C42" s="81"/>
      <c r="D42" s="9" t="s">
        <v>254</v>
      </c>
      <c r="E42" s="80"/>
      <c r="F42" s="77"/>
    </row>
    <row r="43" spans="1:6" x14ac:dyDescent="0.25">
      <c r="A43" s="80" t="s">
        <v>13</v>
      </c>
      <c r="B43" s="81"/>
      <c r="C43" s="81" t="s">
        <v>1238</v>
      </c>
      <c r="D43" s="9" t="s">
        <v>257</v>
      </c>
      <c r="E43" s="80" t="s">
        <v>256</v>
      </c>
      <c r="F43" s="77"/>
    </row>
    <row r="44" spans="1:6" x14ac:dyDescent="0.25">
      <c r="A44" s="80"/>
      <c r="B44" s="81"/>
      <c r="C44" s="81"/>
      <c r="D44" s="9" t="s">
        <v>258</v>
      </c>
      <c r="E44" s="80"/>
      <c r="F44" s="77"/>
    </row>
    <row r="45" spans="1:6" x14ac:dyDescent="0.25">
      <c r="A45" s="80"/>
      <c r="B45" s="81"/>
      <c r="C45" s="81"/>
      <c r="D45" s="9" t="s">
        <v>259</v>
      </c>
      <c r="E45" s="80"/>
      <c r="F45" s="77"/>
    </row>
    <row r="46" spans="1:6" x14ac:dyDescent="0.25">
      <c r="A46" s="80"/>
      <c r="B46" s="81"/>
      <c r="C46" s="81"/>
      <c r="D46" s="9" t="s">
        <v>260</v>
      </c>
      <c r="E46" s="80"/>
      <c r="F46" s="77"/>
    </row>
    <row r="47" spans="1:6" ht="30" x14ac:dyDescent="0.25">
      <c r="A47" s="80"/>
      <c r="B47" s="81"/>
      <c r="C47" s="81"/>
      <c r="D47" s="9" t="s">
        <v>261</v>
      </c>
      <c r="E47" s="80"/>
      <c r="F47" s="77"/>
    </row>
    <row r="48" spans="1:6" ht="30" x14ac:dyDescent="0.25">
      <c r="A48" s="80"/>
      <c r="B48" s="81"/>
      <c r="C48" s="81"/>
      <c r="D48" s="9" t="s">
        <v>262</v>
      </c>
      <c r="E48" s="80"/>
      <c r="F48" s="77"/>
    </row>
    <row r="49" spans="1:6" ht="30" x14ac:dyDescent="0.25">
      <c r="A49" s="80"/>
      <c r="B49" s="81"/>
      <c r="C49" s="81"/>
      <c r="D49" s="9" t="s">
        <v>263</v>
      </c>
      <c r="E49" s="80"/>
      <c r="F49" s="77"/>
    </row>
    <row r="50" spans="1:6" ht="30" x14ac:dyDescent="0.25">
      <c r="A50" s="80"/>
      <c r="B50" s="81"/>
      <c r="C50" s="81"/>
      <c r="D50" s="9" t="s">
        <v>264</v>
      </c>
      <c r="E50" s="80"/>
      <c r="F50" s="77"/>
    </row>
    <row r="51" spans="1:6" ht="30" x14ac:dyDescent="0.25">
      <c r="A51" s="80"/>
      <c r="B51" s="81"/>
      <c r="C51" s="81"/>
      <c r="D51" s="9" t="s">
        <v>265</v>
      </c>
      <c r="E51" s="80"/>
      <c r="F51" s="77"/>
    </row>
    <row r="52" spans="1:6" ht="30" x14ac:dyDescent="0.25">
      <c r="A52" s="80"/>
      <c r="B52" s="81"/>
      <c r="C52" s="81"/>
      <c r="D52" s="9" t="s">
        <v>266</v>
      </c>
      <c r="E52" s="80"/>
      <c r="F52" s="77"/>
    </row>
    <row r="53" spans="1:6" x14ac:dyDescent="0.25">
      <c r="A53" s="80" t="s">
        <v>14</v>
      </c>
      <c r="B53" s="81"/>
      <c r="C53" s="81" t="s">
        <v>1238</v>
      </c>
      <c r="D53" s="9" t="s">
        <v>268</v>
      </c>
      <c r="E53" s="80" t="s">
        <v>267</v>
      </c>
      <c r="F53" s="77"/>
    </row>
    <row r="54" spans="1:6" x14ac:dyDescent="0.25">
      <c r="A54" s="80"/>
      <c r="B54" s="81"/>
      <c r="C54" s="81"/>
      <c r="D54" s="9" t="s">
        <v>269</v>
      </c>
      <c r="E54" s="80"/>
      <c r="F54" s="77"/>
    </row>
    <row r="55" spans="1:6" x14ac:dyDescent="0.25">
      <c r="A55" s="80"/>
      <c r="B55" s="81"/>
      <c r="C55" s="81"/>
      <c r="D55" s="9" t="s">
        <v>270</v>
      </c>
      <c r="E55" s="80"/>
      <c r="F55" s="77"/>
    </row>
    <row r="56" spans="1:6" x14ac:dyDescent="0.25">
      <c r="A56" s="80"/>
      <c r="B56" s="81"/>
      <c r="C56" s="81"/>
      <c r="D56" s="9" t="s">
        <v>271</v>
      </c>
      <c r="E56" s="80"/>
      <c r="F56" s="77"/>
    </row>
    <row r="57" spans="1:6" x14ac:dyDescent="0.25">
      <c r="A57" s="80"/>
      <c r="B57" s="81"/>
      <c r="C57" s="81"/>
      <c r="D57" s="9" t="s">
        <v>272</v>
      </c>
      <c r="E57" s="80"/>
      <c r="F57" s="77"/>
    </row>
    <row r="58" spans="1:6" x14ac:dyDescent="0.25">
      <c r="A58" s="80"/>
      <c r="B58" s="81"/>
      <c r="C58" s="81"/>
      <c r="D58" s="9" t="s">
        <v>273</v>
      </c>
      <c r="E58" s="80"/>
      <c r="F58" s="77"/>
    </row>
    <row r="59" spans="1:6" ht="30" x14ac:dyDescent="0.25">
      <c r="A59" s="80"/>
      <c r="B59" s="81"/>
      <c r="C59" s="81"/>
      <c r="D59" s="9" t="s">
        <v>274</v>
      </c>
      <c r="E59" s="80"/>
      <c r="F59" s="77"/>
    </row>
    <row r="60" spans="1:6" ht="30" x14ac:dyDescent="0.25">
      <c r="A60" s="80"/>
      <c r="B60" s="81"/>
      <c r="C60" s="81"/>
      <c r="D60" s="9" t="s">
        <v>275</v>
      </c>
      <c r="E60" s="80"/>
      <c r="F60" s="77"/>
    </row>
    <row r="61" spans="1:6" ht="30" x14ac:dyDescent="0.25">
      <c r="A61" s="80"/>
      <c r="B61" s="81"/>
      <c r="C61" s="81"/>
      <c r="D61" s="9" t="s">
        <v>276</v>
      </c>
      <c r="E61" s="80"/>
      <c r="F61" s="77"/>
    </row>
    <row r="62" spans="1:6" ht="30" x14ac:dyDescent="0.25">
      <c r="A62" s="80"/>
      <c r="B62" s="81"/>
      <c r="C62" s="81"/>
      <c r="D62" s="9" t="s">
        <v>277</v>
      </c>
      <c r="E62" s="80"/>
      <c r="F62" s="77"/>
    </row>
    <row r="63" spans="1:6" ht="30" x14ac:dyDescent="0.25">
      <c r="A63" s="80" t="s">
        <v>15</v>
      </c>
      <c r="B63" s="81"/>
      <c r="C63" s="81" t="s">
        <v>1238</v>
      </c>
      <c r="D63" s="9" t="s">
        <v>278</v>
      </c>
      <c r="E63" s="80" t="s">
        <v>288</v>
      </c>
      <c r="F63" s="77"/>
    </row>
    <row r="64" spans="1:6" ht="30" x14ac:dyDescent="0.25">
      <c r="A64" s="80"/>
      <c r="B64" s="81"/>
      <c r="C64" s="81"/>
      <c r="D64" s="9" t="s">
        <v>279</v>
      </c>
      <c r="E64" s="80"/>
      <c r="F64" s="77"/>
    </row>
    <row r="65" spans="1:6" ht="30" x14ac:dyDescent="0.25">
      <c r="A65" s="80"/>
      <c r="B65" s="81"/>
      <c r="C65" s="81"/>
      <c r="D65" s="9" t="s">
        <v>280</v>
      </c>
      <c r="E65" s="80"/>
      <c r="F65" s="77"/>
    </row>
    <row r="66" spans="1:6" ht="30" x14ac:dyDescent="0.25">
      <c r="A66" s="80"/>
      <c r="B66" s="81"/>
      <c r="C66" s="81"/>
      <c r="D66" s="9" t="s">
        <v>281</v>
      </c>
      <c r="E66" s="80"/>
      <c r="F66" s="77"/>
    </row>
    <row r="67" spans="1:6" ht="30" x14ac:dyDescent="0.25">
      <c r="A67" s="80"/>
      <c r="B67" s="81"/>
      <c r="C67" s="81"/>
      <c r="D67" s="9" t="s">
        <v>282</v>
      </c>
      <c r="E67" s="80"/>
      <c r="F67" s="77"/>
    </row>
    <row r="68" spans="1:6" ht="30" x14ac:dyDescent="0.25">
      <c r="A68" s="80"/>
      <c r="B68" s="81"/>
      <c r="C68" s="81"/>
      <c r="D68" s="9" t="s">
        <v>283</v>
      </c>
      <c r="E68" s="80"/>
      <c r="F68" s="77"/>
    </row>
    <row r="69" spans="1:6" ht="30" x14ac:dyDescent="0.25">
      <c r="A69" s="80"/>
      <c r="B69" s="81"/>
      <c r="C69" s="81"/>
      <c r="D69" s="9" t="s">
        <v>284</v>
      </c>
      <c r="E69" s="80"/>
      <c r="F69" s="77"/>
    </row>
    <row r="70" spans="1:6" ht="30" x14ac:dyDescent="0.25">
      <c r="A70" s="80"/>
      <c r="B70" s="81"/>
      <c r="C70" s="81"/>
      <c r="D70" s="9" t="s">
        <v>285</v>
      </c>
      <c r="E70" s="80"/>
      <c r="F70" s="77"/>
    </row>
    <row r="71" spans="1:6" ht="30" x14ac:dyDescent="0.25">
      <c r="A71" s="80"/>
      <c r="B71" s="81"/>
      <c r="C71" s="81"/>
      <c r="D71" s="9" t="s">
        <v>286</v>
      </c>
      <c r="E71" s="80"/>
      <c r="F71" s="77"/>
    </row>
    <row r="72" spans="1:6" ht="45" x14ac:dyDescent="0.25">
      <c r="A72" s="80"/>
      <c r="B72" s="81"/>
      <c r="C72" s="81"/>
      <c r="D72" s="9" t="s">
        <v>287</v>
      </c>
      <c r="E72" s="80"/>
      <c r="F72" s="77"/>
    </row>
    <row r="73" spans="1:6" x14ac:dyDescent="0.25">
      <c r="A73" s="80" t="s">
        <v>16</v>
      </c>
      <c r="B73" s="81"/>
      <c r="C73" s="81" t="s">
        <v>1238</v>
      </c>
      <c r="D73" s="9" t="s">
        <v>289</v>
      </c>
      <c r="E73" s="80" t="s">
        <v>299</v>
      </c>
      <c r="F73" s="77"/>
    </row>
    <row r="74" spans="1:6" x14ac:dyDescent="0.25">
      <c r="A74" s="80"/>
      <c r="B74" s="81"/>
      <c r="C74" s="81"/>
      <c r="D74" s="9" t="s">
        <v>290</v>
      </c>
      <c r="E74" s="80"/>
      <c r="F74" s="77"/>
    </row>
    <row r="75" spans="1:6" ht="30" x14ac:dyDescent="0.25">
      <c r="A75" s="80"/>
      <c r="B75" s="81"/>
      <c r="C75" s="81"/>
      <c r="D75" s="9" t="s">
        <v>291</v>
      </c>
      <c r="E75" s="80"/>
      <c r="F75" s="77"/>
    </row>
    <row r="76" spans="1:6" ht="30" x14ac:dyDescent="0.25">
      <c r="A76" s="80"/>
      <c r="B76" s="81"/>
      <c r="C76" s="81"/>
      <c r="D76" s="9" t="s">
        <v>292</v>
      </c>
      <c r="E76" s="80"/>
      <c r="F76" s="77"/>
    </row>
    <row r="77" spans="1:6" ht="30" x14ac:dyDescent="0.25">
      <c r="A77" s="80"/>
      <c r="B77" s="81"/>
      <c r="C77" s="81"/>
      <c r="D77" s="9" t="s">
        <v>293</v>
      </c>
      <c r="E77" s="80"/>
      <c r="F77" s="77"/>
    </row>
    <row r="78" spans="1:6" ht="30" x14ac:dyDescent="0.25">
      <c r="A78" s="80"/>
      <c r="B78" s="81"/>
      <c r="C78" s="81"/>
      <c r="D78" s="9" t="s">
        <v>294</v>
      </c>
      <c r="E78" s="80"/>
      <c r="F78" s="77"/>
    </row>
    <row r="79" spans="1:6" ht="30" x14ac:dyDescent="0.25">
      <c r="A79" s="80"/>
      <c r="B79" s="81"/>
      <c r="C79" s="81"/>
      <c r="D79" s="9" t="s">
        <v>295</v>
      </c>
      <c r="E79" s="80"/>
      <c r="F79" s="77"/>
    </row>
    <row r="80" spans="1:6" ht="30" x14ac:dyDescent="0.25">
      <c r="A80" s="80"/>
      <c r="B80" s="81"/>
      <c r="C80" s="81"/>
      <c r="D80" s="9" t="s">
        <v>296</v>
      </c>
      <c r="E80" s="80"/>
      <c r="F80" s="77"/>
    </row>
    <row r="81" spans="1:6" ht="30" x14ac:dyDescent="0.25">
      <c r="A81" s="80"/>
      <c r="B81" s="81"/>
      <c r="C81" s="81"/>
      <c r="D81" s="9" t="s">
        <v>297</v>
      </c>
      <c r="E81" s="80"/>
      <c r="F81" s="77"/>
    </row>
    <row r="82" spans="1:6" ht="30" x14ac:dyDescent="0.25">
      <c r="A82" s="80"/>
      <c r="B82" s="81"/>
      <c r="C82" s="81"/>
      <c r="D82" s="9" t="s">
        <v>298</v>
      </c>
      <c r="E82" s="80"/>
      <c r="F82" s="77"/>
    </row>
    <row r="83" spans="1:6" ht="30" x14ac:dyDescent="0.25">
      <c r="A83" s="80" t="s">
        <v>17</v>
      </c>
      <c r="B83" s="82"/>
      <c r="C83" s="82" t="s">
        <v>1238</v>
      </c>
      <c r="D83" s="9" t="s">
        <v>301</v>
      </c>
      <c r="E83" s="80" t="s">
        <v>300</v>
      </c>
      <c r="F83" s="77"/>
    </row>
    <row r="84" spans="1:6" ht="30" x14ac:dyDescent="0.25">
      <c r="A84" s="80"/>
      <c r="B84" s="83"/>
      <c r="C84" s="83"/>
      <c r="D84" s="9" t="s">
        <v>302</v>
      </c>
      <c r="E84" s="80"/>
      <c r="F84" s="77"/>
    </row>
    <row r="85" spans="1:6" ht="30" x14ac:dyDescent="0.25">
      <c r="A85" s="80"/>
      <c r="B85" s="83"/>
      <c r="C85" s="83"/>
      <c r="D85" s="9" t="s">
        <v>303</v>
      </c>
      <c r="E85" s="80"/>
      <c r="F85" s="77"/>
    </row>
    <row r="86" spans="1:6" x14ac:dyDescent="0.25">
      <c r="A86" s="80"/>
      <c r="B86" s="83"/>
      <c r="C86" s="83"/>
      <c r="D86" s="9" t="s">
        <v>304</v>
      </c>
      <c r="E86" s="80"/>
      <c r="F86" s="77"/>
    </row>
    <row r="87" spans="1:6" ht="30" x14ac:dyDescent="0.25">
      <c r="A87" s="80"/>
      <c r="B87" s="83"/>
      <c r="C87" s="83"/>
      <c r="D87" s="9" t="s">
        <v>305</v>
      </c>
      <c r="E87" s="80"/>
      <c r="F87" s="77"/>
    </row>
    <row r="88" spans="1:6" ht="30" x14ac:dyDescent="0.25">
      <c r="A88" s="80"/>
      <c r="B88" s="83"/>
      <c r="C88" s="83"/>
      <c r="D88" s="9" t="s">
        <v>306</v>
      </c>
      <c r="E88" s="80"/>
      <c r="F88" s="77"/>
    </row>
    <row r="89" spans="1:6" ht="30" x14ac:dyDescent="0.25">
      <c r="A89" s="80"/>
      <c r="B89" s="83"/>
      <c r="C89" s="83"/>
      <c r="D89" s="9" t="s">
        <v>307</v>
      </c>
      <c r="E89" s="80"/>
      <c r="F89" s="77"/>
    </row>
    <row r="90" spans="1:6" ht="30" x14ac:dyDescent="0.25">
      <c r="A90" s="80"/>
      <c r="B90" s="83"/>
      <c r="C90" s="83"/>
      <c r="D90" s="9" t="s">
        <v>308</v>
      </c>
      <c r="E90" s="80"/>
      <c r="F90" s="77"/>
    </row>
    <row r="91" spans="1:6" ht="30" x14ac:dyDescent="0.25">
      <c r="A91" s="80"/>
      <c r="B91" s="83"/>
      <c r="C91" s="83"/>
      <c r="D91" s="9" t="s">
        <v>309</v>
      </c>
      <c r="E91" s="80"/>
      <c r="F91" s="77"/>
    </row>
    <row r="92" spans="1:6" x14ac:dyDescent="0.25">
      <c r="A92" s="80"/>
      <c r="B92" s="83"/>
      <c r="C92" s="83"/>
      <c r="D92" s="9" t="s">
        <v>310</v>
      </c>
      <c r="E92" s="80"/>
      <c r="F92" s="77"/>
    </row>
    <row r="93" spans="1:6" ht="30" x14ac:dyDescent="0.25">
      <c r="A93" s="80"/>
      <c r="B93" s="84"/>
      <c r="C93" s="84"/>
      <c r="D93" s="9" t="s">
        <v>311</v>
      </c>
      <c r="E93" s="80"/>
      <c r="F93" s="77"/>
    </row>
    <row r="94" spans="1:6" ht="30" x14ac:dyDescent="0.25">
      <c r="A94" s="80" t="s">
        <v>18</v>
      </c>
      <c r="B94" s="82"/>
      <c r="C94" s="82" t="s">
        <v>1238</v>
      </c>
      <c r="D94" s="9" t="s">
        <v>313</v>
      </c>
      <c r="E94" s="80" t="s">
        <v>312</v>
      </c>
      <c r="F94" s="77"/>
    </row>
    <row r="95" spans="1:6" ht="30" x14ac:dyDescent="0.25">
      <c r="A95" s="80"/>
      <c r="B95" s="83"/>
      <c r="C95" s="83"/>
      <c r="D95" s="9" t="s">
        <v>314</v>
      </c>
      <c r="E95" s="80"/>
      <c r="F95" s="77"/>
    </row>
    <row r="96" spans="1:6" ht="16.899999999999999" customHeight="1" x14ac:dyDescent="0.25">
      <c r="A96" s="80"/>
      <c r="B96" s="83"/>
      <c r="C96" s="83"/>
      <c r="D96" s="9" t="s">
        <v>315</v>
      </c>
      <c r="E96" s="80"/>
      <c r="F96" s="77"/>
    </row>
    <row r="97" spans="1:6" ht="30" x14ac:dyDescent="0.25">
      <c r="A97" s="80"/>
      <c r="B97" s="83"/>
      <c r="C97" s="83"/>
      <c r="D97" s="9" t="s">
        <v>316</v>
      </c>
      <c r="E97" s="80"/>
      <c r="F97" s="77"/>
    </row>
    <row r="98" spans="1:6" ht="30" x14ac:dyDescent="0.25">
      <c r="A98" s="80"/>
      <c r="B98" s="83"/>
      <c r="C98" s="83"/>
      <c r="D98" s="9" t="s">
        <v>317</v>
      </c>
      <c r="E98" s="80"/>
      <c r="F98" s="77"/>
    </row>
    <row r="99" spans="1:6" ht="30" x14ac:dyDescent="0.25">
      <c r="A99" s="80"/>
      <c r="B99" s="83"/>
      <c r="C99" s="83"/>
      <c r="D99" s="9" t="s">
        <v>318</v>
      </c>
      <c r="E99" s="80"/>
      <c r="F99" s="77"/>
    </row>
    <row r="100" spans="1:6" ht="30" x14ac:dyDescent="0.25">
      <c r="A100" s="80"/>
      <c r="B100" s="83"/>
      <c r="C100" s="83"/>
      <c r="D100" s="9" t="s">
        <v>319</v>
      </c>
      <c r="E100" s="80"/>
      <c r="F100" s="77"/>
    </row>
    <row r="101" spans="1:6" ht="30" x14ac:dyDescent="0.25">
      <c r="A101" s="80"/>
      <c r="B101" s="83"/>
      <c r="C101" s="83"/>
      <c r="D101" s="9" t="s">
        <v>320</v>
      </c>
      <c r="E101" s="80"/>
      <c r="F101" s="77"/>
    </row>
    <row r="102" spans="1:6" ht="30" x14ac:dyDescent="0.25">
      <c r="A102" s="80"/>
      <c r="B102" s="83"/>
      <c r="C102" s="83"/>
      <c r="D102" s="9" t="s">
        <v>321</v>
      </c>
      <c r="E102" s="80"/>
      <c r="F102" s="77"/>
    </row>
    <row r="103" spans="1:6" ht="45" x14ac:dyDescent="0.25">
      <c r="A103" s="80"/>
      <c r="B103" s="84"/>
      <c r="C103" s="84"/>
      <c r="D103" s="9" t="s">
        <v>322</v>
      </c>
      <c r="E103" s="80"/>
      <c r="F103" s="77"/>
    </row>
    <row r="104" spans="1:6" x14ac:dyDescent="0.25">
      <c r="A104" s="47" t="s">
        <v>1242</v>
      </c>
      <c r="B104" s="48">
        <f>COUNTIF(B3:B103,"x")</f>
        <v>3</v>
      </c>
      <c r="C104" s="48">
        <f>COUNTIF(C3:C103,"x")</f>
        <v>7</v>
      </c>
    </row>
  </sheetData>
  <mergeCells count="51">
    <mergeCell ref="F83:F93"/>
    <mergeCell ref="F94:F103"/>
    <mergeCell ref="C83:C93"/>
    <mergeCell ref="B94:B103"/>
    <mergeCell ref="C94:C103"/>
    <mergeCell ref="A83:A93"/>
    <mergeCell ref="E83:E93"/>
    <mergeCell ref="A94:A103"/>
    <mergeCell ref="E94:E103"/>
    <mergeCell ref="B83:B93"/>
    <mergeCell ref="A53:A62"/>
    <mergeCell ref="E53:E62"/>
    <mergeCell ref="A63:A72"/>
    <mergeCell ref="E63:E72"/>
    <mergeCell ref="A73:A82"/>
    <mergeCell ref="E73:E82"/>
    <mergeCell ref="B53:B62"/>
    <mergeCell ref="C53:C62"/>
    <mergeCell ref="B63:B72"/>
    <mergeCell ref="C63:C72"/>
    <mergeCell ref="B73:B82"/>
    <mergeCell ref="C73:C82"/>
    <mergeCell ref="A33:A42"/>
    <mergeCell ref="E33:E42"/>
    <mergeCell ref="A43:A52"/>
    <mergeCell ref="E43:E52"/>
    <mergeCell ref="B23:B32"/>
    <mergeCell ref="C23:C32"/>
    <mergeCell ref="B33:B42"/>
    <mergeCell ref="C33:C42"/>
    <mergeCell ref="B43:B52"/>
    <mergeCell ref="C43:C52"/>
    <mergeCell ref="A1:F1"/>
    <mergeCell ref="F3:F12"/>
    <mergeCell ref="F13:F22"/>
    <mergeCell ref="A23:A32"/>
    <mergeCell ref="E23:E32"/>
    <mergeCell ref="A3:A12"/>
    <mergeCell ref="E3:E12"/>
    <mergeCell ref="A13:A22"/>
    <mergeCell ref="E13:E22"/>
    <mergeCell ref="B3:B12"/>
    <mergeCell ref="C3:C12"/>
    <mergeCell ref="B13:B22"/>
    <mergeCell ref="C13:C22"/>
    <mergeCell ref="F73:F82"/>
    <mergeCell ref="F23:F32"/>
    <mergeCell ref="F33:F42"/>
    <mergeCell ref="F43:F52"/>
    <mergeCell ref="F53:F62"/>
    <mergeCell ref="F63:F7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>
      <selection sqref="A1:F1"/>
    </sheetView>
  </sheetViews>
  <sheetFormatPr baseColWidth="10" defaultColWidth="11.5703125" defaultRowHeight="15" x14ac:dyDescent="0.25"/>
  <cols>
    <col min="1" max="1" width="23.7109375" style="30" customWidth="1"/>
    <col min="2" max="2" width="12.140625" style="33" customWidth="1"/>
    <col min="3" max="3" width="11.5703125" style="33" customWidth="1"/>
    <col min="4" max="4" width="74.5703125" style="30" customWidth="1"/>
    <col min="5" max="5" width="26.7109375" style="30" customWidth="1"/>
    <col min="6" max="6" width="37" style="30" customWidth="1"/>
    <col min="7" max="16384" width="11.5703125" style="30"/>
  </cols>
  <sheetData>
    <row r="1" spans="1:6" s="33" customFormat="1" ht="18.75" x14ac:dyDescent="0.25">
      <c r="A1" s="88" t="s">
        <v>334</v>
      </c>
      <c r="B1" s="88"/>
      <c r="C1" s="88"/>
      <c r="D1" s="88"/>
      <c r="E1" s="88"/>
      <c r="F1" s="88"/>
    </row>
    <row r="2" spans="1:6" s="33" customFormat="1" ht="45" x14ac:dyDescent="0.25">
      <c r="A2" s="43" t="s">
        <v>122</v>
      </c>
      <c r="B2" s="43" t="s">
        <v>1236</v>
      </c>
      <c r="C2" s="43" t="s">
        <v>1237</v>
      </c>
      <c r="D2" s="43" t="s">
        <v>121</v>
      </c>
      <c r="E2" s="72" t="s">
        <v>1271</v>
      </c>
      <c r="F2" s="72" t="s">
        <v>1272</v>
      </c>
    </row>
    <row r="3" spans="1:6" x14ac:dyDescent="0.25">
      <c r="A3" s="80" t="s">
        <v>19</v>
      </c>
      <c r="B3" s="82" t="s">
        <v>1238</v>
      </c>
      <c r="C3" s="82"/>
      <c r="D3" s="9" t="s">
        <v>324</v>
      </c>
      <c r="E3" s="80" t="s">
        <v>323</v>
      </c>
      <c r="F3" s="77"/>
    </row>
    <row r="4" spans="1:6" ht="30" x14ac:dyDescent="0.25">
      <c r="A4" s="80"/>
      <c r="B4" s="83"/>
      <c r="C4" s="83"/>
      <c r="D4" s="9" t="s">
        <v>325</v>
      </c>
      <c r="E4" s="80"/>
      <c r="F4" s="77"/>
    </row>
    <row r="5" spans="1:6" ht="30" x14ac:dyDescent="0.25">
      <c r="A5" s="80"/>
      <c r="B5" s="83"/>
      <c r="C5" s="83"/>
      <c r="D5" s="9" t="s">
        <v>326</v>
      </c>
      <c r="E5" s="80"/>
      <c r="F5" s="77"/>
    </row>
    <row r="6" spans="1:6" ht="30" x14ac:dyDescent="0.25">
      <c r="A6" s="80"/>
      <c r="B6" s="83"/>
      <c r="C6" s="83"/>
      <c r="D6" s="9" t="s">
        <v>327</v>
      </c>
      <c r="E6" s="80"/>
      <c r="F6" s="77"/>
    </row>
    <row r="7" spans="1:6" ht="23.45" customHeight="1" x14ac:dyDescent="0.25">
      <c r="A7" s="80"/>
      <c r="B7" s="83"/>
      <c r="C7" s="83"/>
      <c r="D7" s="9" t="s">
        <v>328</v>
      </c>
      <c r="E7" s="80"/>
      <c r="F7" s="77"/>
    </row>
    <row r="8" spans="1:6" x14ac:dyDescent="0.25">
      <c r="A8" s="80"/>
      <c r="B8" s="83"/>
      <c r="C8" s="83"/>
      <c r="D8" s="9" t="s">
        <v>329</v>
      </c>
      <c r="E8" s="80"/>
      <c r="F8" s="77"/>
    </row>
    <row r="9" spans="1:6" ht="30" x14ac:dyDescent="0.25">
      <c r="A9" s="80"/>
      <c r="B9" s="83"/>
      <c r="C9" s="83"/>
      <c r="D9" s="9" t="s">
        <v>330</v>
      </c>
      <c r="E9" s="80"/>
      <c r="F9" s="77"/>
    </row>
    <row r="10" spans="1:6" ht="30" x14ac:dyDescent="0.25">
      <c r="A10" s="80"/>
      <c r="B10" s="83"/>
      <c r="C10" s="83"/>
      <c r="D10" s="9" t="s">
        <v>331</v>
      </c>
      <c r="E10" s="80"/>
      <c r="F10" s="77"/>
    </row>
    <row r="11" spans="1:6" x14ac:dyDescent="0.25">
      <c r="A11" s="80"/>
      <c r="B11" s="83"/>
      <c r="C11" s="83"/>
      <c r="D11" s="9" t="s">
        <v>332</v>
      </c>
      <c r="E11" s="80"/>
      <c r="F11" s="77"/>
    </row>
    <row r="12" spans="1:6" ht="30" x14ac:dyDescent="0.25">
      <c r="A12" s="80"/>
      <c r="B12" s="84"/>
      <c r="C12" s="84"/>
      <c r="D12" s="9" t="s">
        <v>333</v>
      </c>
      <c r="E12" s="80"/>
      <c r="F12" s="77"/>
    </row>
    <row r="13" spans="1:6" ht="24.6" customHeight="1" x14ac:dyDescent="0.25">
      <c r="A13" s="80" t="s">
        <v>20</v>
      </c>
      <c r="B13" s="82" t="s">
        <v>1238</v>
      </c>
      <c r="C13" s="82"/>
      <c r="D13" s="9" t="s">
        <v>335</v>
      </c>
      <c r="E13" s="80" t="s">
        <v>342</v>
      </c>
      <c r="F13" s="77"/>
    </row>
    <row r="14" spans="1:6" ht="30" x14ac:dyDescent="0.25">
      <c r="A14" s="80"/>
      <c r="B14" s="83"/>
      <c r="C14" s="83"/>
      <c r="D14" s="9" t="s">
        <v>336</v>
      </c>
      <c r="E14" s="80"/>
      <c r="F14" s="77"/>
    </row>
    <row r="15" spans="1:6" x14ac:dyDescent="0.25">
      <c r="A15" s="80"/>
      <c r="B15" s="83"/>
      <c r="C15" s="83"/>
      <c r="D15" s="9" t="s">
        <v>337</v>
      </c>
      <c r="E15" s="80"/>
      <c r="F15" s="77"/>
    </row>
    <row r="16" spans="1:6" x14ac:dyDescent="0.25">
      <c r="A16" s="80"/>
      <c r="B16" s="83"/>
      <c r="C16" s="83"/>
      <c r="D16" s="9" t="s">
        <v>338</v>
      </c>
      <c r="E16" s="80"/>
      <c r="F16" s="77"/>
    </row>
    <row r="17" spans="1:6" x14ac:dyDescent="0.25">
      <c r="A17" s="80"/>
      <c r="B17" s="83"/>
      <c r="C17" s="83"/>
      <c r="D17" s="9" t="s">
        <v>339</v>
      </c>
      <c r="E17" s="80"/>
      <c r="F17" s="77"/>
    </row>
    <row r="18" spans="1:6" x14ac:dyDescent="0.25">
      <c r="A18" s="80"/>
      <c r="B18" s="83"/>
      <c r="C18" s="83"/>
      <c r="D18" s="9" t="s">
        <v>340</v>
      </c>
      <c r="E18" s="80"/>
      <c r="F18" s="77"/>
    </row>
    <row r="19" spans="1:6" ht="30" x14ac:dyDescent="0.25">
      <c r="A19" s="80"/>
      <c r="B19" s="83"/>
      <c r="C19" s="83"/>
      <c r="D19" s="9" t="s">
        <v>341</v>
      </c>
      <c r="E19" s="80"/>
      <c r="F19" s="77"/>
    </row>
    <row r="20" spans="1:6" ht="30" x14ac:dyDescent="0.25">
      <c r="A20" s="80"/>
      <c r="B20" s="83"/>
      <c r="C20" s="83"/>
      <c r="D20" s="9" t="s">
        <v>343</v>
      </c>
      <c r="E20" s="80"/>
      <c r="F20" s="77"/>
    </row>
    <row r="21" spans="1:6" ht="30" x14ac:dyDescent="0.25">
      <c r="A21" s="80"/>
      <c r="B21" s="83"/>
      <c r="C21" s="83"/>
      <c r="D21" s="9" t="s">
        <v>344</v>
      </c>
      <c r="E21" s="80"/>
      <c r="F21" s="77"/>
    </row>
    <row r="22" spans="1:6" ht="30" x14ac:dyDescent="0.25">
      <c r="A22" s="80"/>
      <c r="B22" s="84"/>
      <c r="C22" s="84"/>
      <c r="D22" s="9" t="s">
        <v>345</v>
      </c>
      <c r="E22" s="80"/>
      <c r="F22" s="77"/>
    </row>
    <row r="23" spans="1:6" x14ac:dyDescent="0.25">
      <c r="A23" s="80" t="s">
        <v>21</v>
      </c>
      <c r="B23" s="82" t="s">
        <v>1238</v>
      </c>
      <c r="C23" s="82"/>
      <c r="D23" s="9" t="s">
        <v>346</v>
      </c>
      <c r="E23" s="80" t="s">
        <v>356</v>
      </c>
      <c r="F23" s="77"/>
    </row>
    <row r="24" spans="1:6" ht="30" x14ac:dyDescent="0.25">
      <c r="A24" s="80"/>
      <c r="B24" s="83"/>
      <c r="C24" s="83"/>
      <c r="D24" s="9" t="s">
        <v>347</v>
      </c>
      <c r="E24" s="80"/>
      <c r="F24" s="77"/>
    </row>
    <row r="25" spans="1:6" x14ac:dyDescent="0.25">
      <c r="A25" s="80"/>
      <c r="B25" s="83"/>
      <c r="C25" s="83"/>
      <c r="D25" s="9" t="s">
        <v>348</v>
      </c>
      <c r="E25" s="80"/>
      <c r="F25" s="77"/>
    </row>
    <row r="26" spans="1:6" ht="30" x14ac:dyDescent="0.25">
      <c r="A26" s="80"/>
      <c r="B26" s="83"/>
      <c r="C26" s="83"/>
      <c r="D26" s="9" t="s">
        <v>349</v>
      </c>
      <c r="E26" s="80"/>
      <c r="F26" s="77"/>
    </row>
    <row r="27" spans="1:6" x14ac:dyDescent="0.25">
      <c r="A27" s="80"/>
      <c r="B27" s="83"/>
      <c r="C27" s="83"/>
      <c r="D27" s="9" t="s">
        <v>350</v>
      </c>
      <c r="E27" s="80"/>
      <c r="F27" s="77"/>
    </row>
    <row r="28" spans="1:6" x14ac:dyDescent="0.25">
      <c r="A28" s="80"/>
      <c r="B28" s="83"/>
      <c r="C28" s="83"/>
      <c r="D28" s="9" t="s">
        <v>351</v>
      </c>
      <c r="E28" s="80"/>
      <c r="F28" s="77"/>
    </row>
    <row r="29" spans="1:6" x14ac:dyDescent="0.25">
      <c r="A29" s="80"/>
      <c r="B29" s="83"/>
      <c r="C29" s="83"/>
      <c r="D29" s="9" t="s">
        <v>352</v>
      </c>
      <c r="E29" s="80"/>
      <c r="F29" s="77"/>
    </row>
    <row r="30" spans="1:6" x14ac:dyDescent="0.25">
      <c r="A30" s="80"/>
      <c r="B30" s="83"/>
      <c r="C30" s="83"/>
      <c r="D30" s="9" t="s">
        <v>353</v>
      </c>
      <c r="E30" s="80"/>
      <c r="F30" s="77"/>
    </row>
    <row r="31" spans="1:6" x14ac:dyDescent="0.25">
      <c r="A31" s="80"/>
      <c r="B31" s="83"/>
      <c r="C31" s="83"/>
      <c r="D31" s="9" t="s">
        <v>354</v>
      </c>
      <c r="E31" s="80"/>
      <c r="F31" s="77"/>
    </row>
    <row r="32" spans="1:6" x14ac:dyDescent="0.25">
      <c r="A32" s="80"/>
      <c r="B32" s="84"/>
      <c r="C32" s="84"/>
      <c r="D32" s="9" t="s">
        <v>355</v>
      </c>
      <c r="E32" s="80"/>
      <c r="F32" s="77"/>
    </row>
    <row r="33" spans="1:6" x14ac:dyDescent="0.25">
      <c r="A33" s="80" t="s">
        <v>22</v>
      </c>
      <c r="B33" s="82"/>
      <c r="C33" s="82" t="s">
        <v>1238</v>
      </c>
      <c r="D33" s="9" t="s">
        <v>358</v>
      </c>
      <c r="E33" s="80" t="s">
        <v>357</v>
      </c>
      <c r="F33" s="77"/>
    </row>
    <row r="34" spans="1:6" x14ac:dyDescent="0.25">
      <c r="A34" s="80"/>
      <c r="B34" s="83"/>
      <c r="C34" s="83"/>
      <c r="D34" s="9" t="s">
        <v>359</v>
      </c>
      <c r="E34" s="80"/>
      <c r="F34" s="77"/>
    </row>
    <row r="35" spans="1:6" x14ac:dyDescent="0.25">
      <c r="A35" s="80"/>
      <c r="B35" s="83"/>
      <c r="C35" s="83"/>
      <c r="D35" s="9" t="s">
        <v>360</v>
      </c>
      <c r="E35" s="80"/>
      <c r="F35" s="77"/>
    </row>
    <row r="36" spans="1:6" ht="30" x14ac:dyDescent="0.25">
      <c r="A36" s="80"/>
      <c r="B36" s="83"/>
      <c r="C36" s="83"/>
      <c r="D36" s="9" t="s">
        <v>361</v>
      </c>
      <c r="E36" s="80"/>
      <c r="F36" s="77"/>
    </row>
    <row r="37" spans="1:6" ht="30" x14ac:dyDescent="0.25">
      <c r="A37" s="80"/>
      <c r="B37" s="83"/>
      <c r="C37" s="83"/>
      <c r="D37" s="9" t="s">
        <v>362</v>
      </c>
      <c r="E37" s="80"/>
      <c r="F37" s="77"/>
    </row>
    <row r="38" spans="1:6" x14ac:dyDescent="0.25">
      <c r="A38" s="80"/>
      <c r="B38" s="83"/>
      <c r="C38" s="83"/>
      <c r="D38" s="9" t="s">
        <v>363</v>
      </c>
      <c r="E38" s="80"/>
      <c r="F38" s="77"/>
    </row>
    <row r="39" spans="1:6" ht="30" x14ac:dyDescent="0.25">
      <c r="A39" s="80"/>
      <c r="B39" s="83"/>
      <c r="C39" s="83"/>
      <c r="D39" s="9" t="s">
        <v>364</v>
      </c>
      <c r="E39" s="80"/>
      <c r="F39" s="77"/>
    </row>
    <row r="40" spans="1:6" ht="30" x14ac:dyDescent="0.25">
      <c r="A40" s="80"/>
      <c r="B40" s="83"/>
      <c r="C40" s="83"/>
      <c r="D40" s="9" t="s">
        <v>365</v>
      </c>
      <c r="E40" s="80"/>
      <c r="F40" s="77"/>
    </row>
    <row r="41" spans="1:6" x14ac:dyDescent="0.25">
      <c r="A41" s="80"/>
      <c r="B41" s="83"/>
      <c r="C41" s="83"/>
      <c r="D41" s="9" t="s">
        <v>366</v>
      </c>
      <c r="E41" s="80"/>
      <c r="F41" s="77"/>
    </row>
    <row r="42" spans="1:6" x14ac:dyDescent="0.25">
      <c r="A42" s="80"/>
      <c r="B42" s="84"/>
      <c r="C42" s="84"/>
      <c r="D42" s="9" t="s">
        <v>367</v>
      </c>
      <c r="E42" s="80"/>
      <c r="F42" s="77"/>
    </row>
    <row r="43" spans="1:6" ht="30" x14ac:dyDescent="0.25">
      <c r="A43" s="80" t="s">
        <v>23</v>
      </c>
      <c r="B43" s="82"/>
      <c r="C43" s="82" t="s">
        <v>1238</v>
      </c>
      <c r="D43" s="9" t="s">
        <v>369</v>
      </c>
      <c r="E43" s="80" t="s">
        <v>368</v>
      </c>
      <c r="F43" s="77"/>
    </row>
    <row r="44" spans="1:6" x14ac:dyDescent="0.25">
      <c r="A44" s="80"/>
      <c r="B44" s="83"/>
      <c r="C44" s="83"/>
      <c r="D44" s="9" t="s">
        <v>370</v>
      </c>
      <c r="E44" s="80"/>
      <c r="F44" s="77"/>
    </row>
    <row r="45" spans="1:6" ht="30" x14ac:dyDescent="0.25">
      <c r="A45" s="80"/>
      <c r="B45" s="83"/>
      <c r="C45" s="83"/>
      <c r="D45" s="9" t="s">
        <v>371</v>
      </c>
      <c r="E45" s="80"/>
      <c r="F45" s="77"/>
    </row>
    <row r="46" spans="1:6" x14ac:dyDescent="0.25">
      <c r="A46" s="80"/>
      <c r="B46" s="83"/>
      <c r="C46" s="83"/>
      <c r="D46" s="9" t="s">
        <v>372</v>
      </c>
      <c r="E46" s="80"/>
      <c r="F46" s="77"/>
    </row>
    <row r="47" spans="1:6" ht="30" x14ac:dyDescent="0.25">
      <c r="A47" s="80"/>
      <c r="B47" s="83"/>
      <c r="C47" s="83"/>
      <c r="D47" s="9" t="s">
        <v>373</v>
      </c>
      <c r="E47" s="80"/>
      <c r="F47" s="77"/>
    </row>
    <row r="48" spans="1:6" ht="30" x14ac:dyDescent="0.25">
      <c r="A48" s="80"/>
      <c r="B48" s="83"/>
      <c r="C48" s="83"/>
      <c r="D48" s="9" t="s">
        <v>374</v>
      </c>
      <c r="E48" s="80"/>
      <c r="F48" s="77"/>
    </row>
    <row r="49" spans="1:6" ht="30" x14ac:dyDescent="0.25">
      <c r="A49" s="80"/>
      <c r="B49" s="83"/>
      <c r="C49" s="83"/>
      <c r="D49" s="9" t="s">
        <v>375</v>
      </c>
      <c r="E49" s="80"/>
      <c r="F49" s="77"/>
    </row>
    <row r="50" spans="1:6" x14ac:dyDescent="0.25">
      <c r="A50" s="80"/>
      <c r="B50" s="83"/>
      <c r="C50" s="83"/>
      <c r="D50" s="9" t="s">
        <v>376</v>
      </c>
      <c r="E50" s="80"/>
      <c r="F50" s="77"/>
    </row>
    <row r="51" spans="1:6" x14ac:dyDescent="0.25">
      <c r="A51" s="80"/>
      <c r="B51" s="83"/>
      <c r="C51" s="83"/>
      <c r="D51" s="9" t="s">
        <v>377</v>
      </c>
      <c r="E51" s="80"/>
      <c r="F51" s="77"/>
    </row>
    <row r="52" spans="1:6" ht="30" x14ac:dyDescent="0.25">
      <c r="A52" s="80"/>
      <c r="B52" s="84"/>
      <c r="C52" s="84"/>
      <c r="D52" s="9" t="s">
        <v>378</v>
      </c>
      <c r="E52" s="80"/>
      <c r="F52" s="77"/>
    </row>
    <row r="53" spans="1:6" x14ac:dyDescent="0.25">
      <c r="A53" s="80" t="s">
        <v>24</v>
      </c>
      <c r="B53" s="82"/>
      <c r="C53" s="82" t="s">
        <v>1238</v>
      </c>
      <c r="D53" s="9" t="s">
        <v>379</v>
      </c>
      <c r="E53" s="80" t="s">
        <v>389</v>
      </c>
      <c r="F53" s="77"/>
    </row>
    <row r="54" spans="1:6" x14ac:dyDescent="0.25">
      <c r="A54" s="80"/>
      <c r="B54" s="83"/>
      <c r="C54" s="83"/>
      <c r="D54" s="9" t="s">
        <v>380</v>
      </c>
      <c r="E54" s="80"/>
      <c r="F54" s="77"/>
    </row>
    <row r="55" spans="1:6" x14ac:dyDescent="0.25">
      <c r="A55" s="80"/>
      <c r="B55" s="83"/>
      <c r="C55" s="83"/>
      <c r="D55" s="9" t="s">
        <v>381</v>
      </c>
      <c r="E55" s="80"/>
      <c r="F55" s="77"/>
    </row>
    <row r="56" spans="1:6" x14ac:dyDescent="0.25">
      <c r="A56" s="80"/>
      <c r="B56" s="83"/>
      <c r="C56" s="83"/>
      <c r="D56" s="9" t="s">
        <v>382</v>
      </c>
      <c r="E56" s="80"/>
      <c r="F56" s="77"/>
    </row>
    <row r="57" spans="1:6" x14ac:dyDescent="0.25">
      <c r="A57" s="80"/>
      <c r="B57" s="83"/>
      <c r="C57" s="83"/>
      <c r="D57" s="9" t="s">
        <v>383</v>
      </c>
      <c r="E57" s="80"/>
      <c r="F57" s="77"/>
    </row>
    <row r="58" spans="1:6" x14ac:dyDescent="0.25">
      <c r="A58" s="80"/>
      <c r="B58" s="83"/>
      <c r="C58" s="83"/>
      <c r="D58" s="9" t="s">
        <v>384</v>
      </c>
      <c r="E58" s="80"/>
      <c r="F58" s="77"/>
    </row>
    <row r="59" spans="1:6" x14ac:dyDescent="0.25">
      <c r="A59" s="80"/>
      <c r="B59" s="83"/>
      <c r="C59" s="83"/>
      <c r="D59" s="9" t="s">
        <v>385</v>
      </c>
      <c r="E59" s="80"/>
      <c r="F59" s="77"/>
    </row>
    <row r="60" spans="1:6" x14ac:dyDescent="0.25">
      <c r="A60" s="80"/>
      <c r="B60" s="83"/>
      <c r="C60" s="83"/>
      <c r="D60" s="9" t="s">
        <v>386</v>
      </c>
      <c r="E60" s="80"/>
      <c r="F60" s="77"/>
    </row>
    <row r="61" spans="1:6" ht="30" x14ac:dyDescent="0.25">
      <c r="A61" s="80"/>
      <c r="B61" s="83"/>
      <c r="C61" s="83"/>
      <c r="D61" s="9" t="s">
        <v>387</v>
      </c>
      <c r="E61" s="80"/>
      <c r="F61" s="77"/>
    </row>
    <row r="62" spans="1:6" ht="30" x14ac:dyDescent="0.25">
      <c r="A62" s="80"/>
      <c r="B62" s="84"/>
      <c r="C62" s="84"/>
      <c r="D62" s="9" t="s">
        <v>388</v>
      </c>
      <c r="E62" s="80"/>
      <c r="F62" s="77"/>
    </row>
    <row r="63" spans="1:6" ht="30" x14ac:dyDescent="0.25">
      <c r="A63" s="80" t="s">
        <v>99</v>
      </c>
      <c r="B63" s="82"/>
      <c r="C63" s="82" t="s">
        <v>1238</v>
      </c>
      <c r="D63" s="9" t="s">
        <v>391</v>
      </c>
      <c r="E63" s="80" t="s">
        <v>390</v>
      </c>
      <c r="F63" s="77"/>
    </row>
    <row r="64" spans="1:6" ht="30" x14ac:dyDescent="0.25">
      <c r="A64" s="80"/>
      <c r="B64" s="83"/>
      <c r="C64" s="83"/>
      <c r="D64" s="9" t="s">
        <v>392</v>
      </c>
      <c r="E64" s="80"/>
      <c r="F64" s="77"/>
    </row>
    <row r="65" spans="1:6" ht="30" x14ac:dyDescent="0.25">
      <c r="A65" s="80"/>
      <c r="B65" s="83"/>
      <c r="C65" s="83"/>
      <c r="D65" s="9" t="s">
        <v>393</v>
      </c>
      <c r="E65" s="80"/>
      <c r="F65" s="77"/>
    </row>
    <row r="66" spans="1:6" ht="30" x14ac:dyDescent="0.25">
      <c r="A66" s="80"/>
      <c r="B66" s="83"/>
      <c r="C66" s="83"/>
      <c r="D66" s="9" t="s">
        <v>394</v>
      </c>
      <c r="E66" s="80"/>
      <c r="F66" s="77"/>
    </row>
    <row r="67" spans="1:6" x14ac:dyDescent="0.25">
      <c r="A67" s="80"/>
      <c r="B67" s="83"/>
      <c r="C67" s="83"/>
      <c r="D67" s="9" t="s">
        <v>395</v>
      </c>
      <c r="E67" s="80"/>
      <c r="F67" s="77"/>
    </row>
    <row r="68" spans="1:6" x14ac:dyDescent="0.25">
      <c r="A68" s="80"/>
      <c r="B68" s="83"/>
      <c r="C68" s="83"/>
      <c r="D68" s="9" t="s">
        <v>396</v>
      </c>
      <c r="E68" s="80"/>
      <c r="F68" s="77"/>
    </row>
    <row r="69" spans="1:6" ht="30" x14ac:dyDescent="0.25">
      <c r="A69" s="80"/>
      <c r="B69" s="83"/>
      <c r="C69" s="83"/>
      <c r="D69" s="9" t="s">
        <v>397</v>
      </c>
      <c r="E69" s="80"/>
      <c r="F69" s="77"/>
    </row>
    <row r="70" spans="1:6" ht="30" x14ac:dyDescent="0.25">
      <c r="A70" s="80"/>
      <c r="B70" s="83"/>
      <c r="C70" s="83"/>
      <c r="D70" s="9" t="s">
        <v>398</v>
      </c>
      <c r="E70" s="80"/>
      <c r="F70" s="77"/>
    </row>
    <row r="71" spans="1:6" ht="30" x14ac:dyDescent="0.25">
      <c r="A71" s="80"/>
      <c r="B71" s="83"/>
      <c r="C71" s="83"/>
      <c r="D71" s="9" t="s">
        <v>399</v>
      </c>
      <c r="E71" s="80"/>
      <c r="F71" s="77"/>
    </row>
    <row r="72" spans="1:6" x14ac:dyDescent="0.25">
      <c r="A72" s="80"/>
      <c r="B72" s="84"/>
      <c r="C72" s="84"/>
      <c r="D72" s="9" t="s">
        <v>400</v>
      </c>
      <c r="E72" s="80"/>
      <c r="F72" s="77"/>
    </row>
    <row r="73" spans="1:6" ht="28.9" customHeight="1" x14ac:dyDescent="0.25">
      <c r="A73" s="85" t="s">
        <v>25</v>
      </c>
      <c r="B73" s="82"/>
      <c r="C73" s="82" t="s">
        <v>1238</v>
      </c>
      <c r="D73" s="9" t="s">
        <v>401</v>
      </c>
      <c r="E73" s="85" t="s">
        <v>410</v>
      </c>
      <c r="F73" s="77"/>
    </row>
    <row r="74" spans="1:6" ht="30" x14ac:dyDescent="0.25">
      <c r="A74" s="86"/>
      <c r="B74" s="83"/>
      <c r="C74" s="83"/>
      <c r="D74" s="9" t="s">
        <v>402</v>
      </c>
      <c r="E74" s="86"/>
      <c r="F74" s="77"/>
    </row>
    <row r="75" spans="1:6" ht="30" x14ac:dyDescent="0.25">
      <c r="A75" s="86"/>
      <c r="B75" s="83"/>
      <c r="C75" s="83"/>
      <c r="D75" s="9" t="s">
        <v>1243</v>
      </c>
      <c r="E75" s="86"/>
      <c r="F75" s="77"/>
    </row>
    <row r="76" spans="1:6" ht="30" x14ac:dyDescent="0.25">
      <c r="A76" s="86"/>
      <c r="B76" s="83"/>
      <c r="C76" s="83"/>
      <c r="D76" s="9" t="s">
        <v>403</v>
      </c>
      <c r="E76" s="86"/>
      <c r="F76" s="77"/>
    </row>
    <row r="77" spans="1:6" ht="30" x14ac:dyDescent="0.25">
      <c r="A77" s="86"/>
      <c r="B77" s="83"/>
      <c r="C77" s="83"/>
      <c r="D77" s="9" t="s">
        <v>404</v>
      </c>
      <c r="E77" s="86"/>
      <c r="F77" s="77"/>
    </row>
    <row r="78" spans="1:6" ht="30" x14ac:dyDescent="0.25">
      <c r="A78" s="86"/>
      <c r="B78" s="83"/>
      <c r="C78" s="83"/>
      <c r="D78" s="9" t="s">
        <v>405</v>
      </c>
      <c r="E78" s="86"/>
      <c r="F78" s="77"/>
    </row>
    <row r="79" spans="1:6" ht="30" x14ac:dyDescent="0.25">
      <c r="A79" s="86"/>
      <c r="B79" s="83"/>
      <c r="C79" s="83"/>
      <c r="D79" s="9" t="s">
        <v>406</v>
      </c>
      <c r="E79" s="86"/>
      <c r="F79" s="77"/>
    </row>
    <row r="80" spans="1:6" ht="30" x14ac:dyDescent="0.25">
      <c r="A80" s="86"/>
      <c r="B80" s="83"/>
      <c r="C80" s="83"/>
      <c r="D80" s="9" t="s">
        <v>407</v>
      </c>
      <c r="E80" s="86"/>
      <c r="F80" s="77"/>
    </row>
    <row r="81" spans="1:6" ht="30" x14ac:dyDescent="0.25">
      <c r="A81" s="86"/>
      <c r="B81" s="83"/>
      <c r="C81" s="83"/>
      <c r="D81" s="9" t="s">
        <v>408</v>
      </c>
      <c r="E81" s="86"/>
      <c r="F81" s="77"/>
    </row>
    <row r="82" spans="1:6" ht="45" x14ac:dyDescent="0.25">
      <c r="A82" s="87"/>
      <c r="B82" s="84"/>
      <c r="C82" s="84"/>
      <c r="D82" s="9" t="s">
        <v>409</v>
      </c>
      <c r="E82" s="87"/>
      <c r="F82" s="77"/>
    </row>
    <row r="83" spans="1:6" ht="30" x14ac:dyDescent="0.25">
      <c r="A83" s="85" t="s">
        <v>26</v>
      </c>
      <c r="B83" s="82"/>
      <c r="C83" s="82" t="s">
        <v>1238</v>
      </c>
      <c r="D83" s="9" t="s">
        <v>412</v>
      </c>
      <c r="E83" s="85" t="s">
        <v>411</v>
      </c>
      <c r="F83" s="77"/>
    </row>
    <row r="84" spans="1:6" ht="28.9" customHeight="1" x14ac:dyDescent="0.25">
      <c r="A84" s="86"/>
      <c r="B84" s="83"/>
      <c r="C84" s="83"/>
      <c r="D84" s="9" t="s">
        <v>413</v>
      </c>
      <c r="E84" s="86"/>
      <c r="F84" s="77"/>
    </row>
    <row r="85" spans="1:6" ht="30" x14ac:dyDescent="0.25">
      <c r="A85" s="86"/>
      <c r="B85" s="83"/>
      <c r="C85" s="83"/>
      <c r="D85" s="9" t="s">
        <v>414</v>
      </c>
      <c r="E85" s="86"/>
      <c r="F85" s="77"/>
    </row>
    <row r="86" spans="1:6" ht="30" x14ac:dyDescent="0.25">
      <c r="A86" s="86"/>
      <c r="B86" s="83"/>
      <c r="C86" s="83"/>
      <c r="D86" s="9" t="s">
        <v>415</v>
      </c>
      <c r="E86" s="86"/>
      <c r="F86" s="77"/>
    </row>
    <row r="87" spans="1:6" ht="27" customHeight="1" x14ac:dyDescent="0.25">
      <c r="A87" s="86"/>
      <c r="B87" s="83"/>
      <c r="C87" s="83"/>
      <c r="D87" s="9" t="s">
        <v>416</v>
      </c>
      <c r="E87" s="86"/>
      <c r="F87" s="77"/>
    </row>
    <row r="88" spans="1:6" ht="30" x14ac:dyDescent="0.25">
      <c r="A88" s="86"/>
      <c r="B88" s="83"/>
      <c r="C88" s="83"/>
      <c r="D88" s="9" t="s">
        <v>417</v>
      </c>
      <c r="E88" s="86"/>
      <c r="F88" s="77"/>
    </row>
    <row r="89" spans="1:6" ht="30" x14ac:dyDescent="0.25">
      <c r="A89" s="86"/>
      <c r="B89" s="83"/>
      <c r="C89" s="83"/>
      <c r="D89" s="9" t="s">
        <v>418</v>
      </c>
      <c r="E89" s="86"/>
      <c r="F89" s="77"/>
    </row>
    <row r="90" spans="1:6" ht="30" x14ac:dyDescent="0.25">
      <c r="A90" s="86"/>
      <c r="B90" s="83"/>
      <c r="C90" s="83"/>
      <c r="D90" s="9" t="s">
        <v>419</v>
      </c>
      <c r="E90" s="86"/>
      <c r="F90" s="77"/>
    </row>
    <row r="91" spans="1:6" ht="30" x14ac:dyDescent="0.25">
      <c r="A91" s="87"/>
      <c r="B91" s="84"/>
      <c r="C91" s="83"/>
      <c r="D91" s="9" t="s">
        <v>420</v>
      </c>
      <c r="E91" s="87"/>
      <c r="F91" s="77"/>
    </row>
    <row r="92" spans="1:6" ht="24.6" customHeight="1" x14ac:dyDescent="0.25">
      <c r="A92" s="85" t="s">
        <v>27</v>
      </c>
      <c r="B92" s="82"/>
      <c r="C92" s="82" t="s">
        <v>1238</v>
      </c>
      <c r="D92" s="9" t="s">
        <v>421</v>
      </c>
      <c r="E92" s="80" t="s">
        <v>431</v>
      </c>
      <c r="F92" s="77"/>
    </row>
    <row r="93" spans="1:6" ht="28.9" customHeight="1" x14ac:dyDescent="0.25">
      <c r="A93" s="86"/>
      <c r="B93" s="83"/>
      <c r="C93" s="83"/>
      <c r="D93" s="9" t="s">
        <v>422</v>
      </c>
      <c r="E93" s="80"/>
      <c r="F93" s="77"/>
    </row>
    <row r="94" spans="1:6" ht="30" x14ac:dyDescent="0.25">
      <c r="A94" s="86"/>
      <c r="B94" s="83"/>
      <c r="C94" s="83"/>
      <c r="D94" s="9" t="s">
        <v>423</v>
      </c>
      <c r="E94" s="80"/>
      <c r="F94" s="77"/>
    </row>
    <row r="95" spans="1:6" ht="30" x14ac:dyDescent="0.25">
      <c r="A95" s="86"/>
      <c r="B95" s="83"/>
      <c r="C95" s="83"/>
      <c r="D95" s="9" t="s">
        <v>424</v>
      </c>
      <c r="E95" s="80"/>
      <c r="F95" s="77"/>
    </row>
    <row r="96" spans="1:6" x14ac:dyDescent="0.25">
      <c r="A96" s="86"/>
      <c r="B96" s="83"/>
      <c r="C96" s="83"/>
      <c r="D96" s="9" t="s">
        <v>425</v>
      </c>
      <c r="E96" s="80"/>
      <c r="F96" s="77"/>
    </row>
    <row r="97" spans="1:6" x14ac:dyDescent="0.25">
      <c r="A97" s="86"/>
      <c r="B97" s="83"/>
      <c r="C97" s="83"/>
      <c r="D97" s="9" t="s">
        <v>426</v>
      </c>
      <c r="E97" s="80"/>
      <c r="F97" s="77"/>
    </row>
    <row r="98" spans="1:6" x14ac:dyDescent="0.25">
      <c r="A98" s="86"/>
      <c r="B98" s="83"/>
      <c r="C98" s="83"/>
      <c r="D98" s="9" t="s">
        <v>427</v>
      </c>
      <c r="E98" s="80"/>
      <c r="F98" s="77"/>
    </row>
    <row r="99" spans="1:6" x14ac:dyDescent="0.25">
      <c r="A99" s="86"/>
      <c r="B99" s="83"/>
      <c r="C99" s="83"/>
      <c r="D99" s="9" t="s">
        <v>428</v>
      </c>
      <c r="E99" s="80"/>
      <c r="F99" s="77"/>
    </row>
    <row r="100" spans="1:6" x14ac:dyDescent="0.25">
      <c r="A100" s="86"/>
      <c r="B100" s="83"/>
      <c r="C100" s="83"/>
      <c r="D100" s="9" t="s">
        <v>429</v>
      </c>
      <c r="E100" s="80"/>
      <c r="F100" s="77"/>
    </row>
    <row r="101" spans="1:6" x14ac:dyDescent="0.25">
      <c r="A101" s="87"/>
      <c r="B101" s="84"/>
      <c r="C101" s="84"/>
      <c r="D101" s="9" t="s">
        <v>430</v>
      </c>
      <c r="E101" s="80"/>
      <c r="F101" s="77"/>
    </row>
    <row r="102" spans="1:6" x14ac:dyDescent="0.25">
      <c r="A102" s="9" t="s">
        <v>1242</v>
      </c>
      <c r="B102" s="8">
        <f>COUNTIF(B3:B101,"x")</f>
        <v>3</v>
      </c>
      <c r="C102" s="8">
        <f>COUNTIF(C3:C101,"x")</f>
        <v>7</v>
      </c>
      <c r="E102" s="44"/>
    </row>
  </sheetData>
  <mergeCells count="51">
    <mergeCell ref="E43:E52"/>
    <mergeCell ref="A53:A62"/>
    <mergeCell ref="A1:F1"/>
    <mergeCell ref="A92:A101"/>
    <mergeCell ref="B92:B101"/>
    <mergeCell ref="C92:C101"/>
    <mergeCell ref="F3:F12"/>
    <mergeCell ref="F13:F22"/>
    <mergeCell ref="F23:F32"/>
    <mergeCell ref="F33:F42"/>
    <mergeCell ref="F43:F52"/>
    <mergeCell ref="F53:F62"/>
    <mergeCell ref="F63:F72"/>
    <mergeCell ref="F73:F82"/>
    <mergeCell ref="F83:F91"/>
    <mergeCell ref="F92:F101"/>
    <mergeCell ref="C73:C82"/>
    <mergeCell ref="B53:B62"/>
    <mergeCell ref="C53:C62"/>
    <mergeCell ref="B63:B72"/>
    <mergeCell ref="C63:C72"/>
    <mergeCell ref="B73:B82"/>
    <mergeCell ref="E73:E82"/>
    <mergeCell ref="E92:E101"/>
    <mergeCell ref="E83:E91"/>
    <mergeCell ref="A73:A82"/>
    <mergeCell ref="A83:A91"/>
    <mergeCell ref="B83:B91"/>
    <mergeCell ref="C83:C91"/>
    <mergeCell ref="E33:E42"/>
    <mergeCell ref="C13:C22"/>
    <mergeCell ref="A63:A72"/>
    <mergeCell ref="A43:A52"/>
    <mergeCell ref="A3:A12"/>
    <mergeCell ref="A13:A22"/>
    <mergeCell ref="A23:A32"/>
    <mergeCell ref="A33:A42"/>
    <mergeCell ref="E63:E72"/>
    <mergeCell ref="E53:E62"/>
    <mergeCell ref="B13:B22"/>
    <mergeCell ref="C23:C32"/>
    <mergeCell ref="B33:B42"/>
    <mergeCell ref="C33:C42"/>
    <mergeCell ref="B43:B52"/>
    <mergeCell ref="C43:C52"/>
    <mergeCell ref="B23:B32"/>
    <mergeCell ref="B3:B12"/>
    <mergeCell ref="C3:C12"/>
    <mergeCell ref="E3:E12"/>
    <mergeCell ref="E13:E22"/>
    <mergeCell ref="E23:E3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workbookViewId="0">
      <selection sqref="A1:F1"/>
    </sheetView>
  </sheetViews>
  <sheetFormatPr baseColWidth="10" defaultColWidth="11.5703125" defaultRowHeight="15" x14ac:dyDescent="0.25"/>
  <cols>
    <col min="1" max="1" width="25.28515625" style="55" customWidth="1"/>
    <col min="2" max="2" width="14.7109375" style="1" customWidth="1"/>
    <col min="3" max="3" width="13.140625" style="1" customWidth="1"/>
    <col min="4" max="4" width="70.42578125" style="55" customWidth="1"/>
    <col min="5" max="5" width="26.5703125" style="55" customWidth="1"/>
    <col min="6" max="6" width="41.85546875" style="30" customWidth="1"/>
    <col min="7" max="16384" width="11.5703125" style="30"/>
  </cols>
  <sheetData>
    <row r="1" spans="1:6" s="56" customFormat="1" ht="18" customHeight="1" x14ac:dyDescent="0.25">
      <c r="A1" s="79" t="s">
        <v>553</v>
      </c>
      <c r="B1" s="79"/>
      <c r="C1" s="79"/>
      <c r="D1" s="79"/>
      <c r="E1" s="79"/>
      <c r="F1" s="79"/>
    </row>
    <row r="2" spans="1:6" s="33" customFormat="1" ht="45" x14ac:dyDescent="0.25">
      <c r="A2" s="46" t="s">
        <v>122</v>
      </c>
      <c r="B2" s="46" t="s">
        <v>1236</v>
      </c>
      <c r="C2" s="46" t="s">
        <v>1237</v>
      </c>
      <c r="D2" s="46" t="s">
        <v>121</v>
      </c>
      <c r="E2" s="72" t="s">
        <v>1271</v>
      </c>
      <c r="F2" s="72" t="s">
        <v>1272</v>
      </c>
    </row>
    <row r="3" spans="1:6" ht="30" x14ac:dyDescent="0.25">
      <c r="A3" s="80" t="s">
        <v>28</v>
      </c>
      <c r="B3" s="81"/>
      <c r="C3" s="81" t="s">
        <v>1238</v>
      </c>
      <c r="D3" s="9" t="s">
        <v>433</v>
      </c>
      <c r="E3" s="80" t="s">
        <v>432</v>
      </c>
      <c r="F3" s="77"/>
    </row>
    <row r="4" spans="1:6" ht="30" x14ac:dyDescent="0.25">
      <c r="A4" s="80"/>
      <c r="B4" s="81"/>
      <c r="C4" s="81"/>
      <c r="D4" s="9" t="s">
        <v>434</v>
      </c>
      <c r="E4" s="80"/>
      <c r="F4" s="77"/>
    </row>
    <row r="5" spans="1:6" ht="30" x14ac:dyDescent="0.25">
      <c r="A5" s="80"/>
      <c r="B5" s="81"/>
      <c r="C5" s="81"/>
      <c r="D5" s="9" t="s">
        <v>435</v>
      </c>
      <c r="E5" s="80"/>
      <c r="F5" s="77"/>
    </row>
    <row r="6" spans="1:6" ht="30" x14ac:dyDescent="0.25">
      <c r="A6" s="80"/>
      <c r="B6" s="81"/>
      <c r="C6" s="81"/>
      <c r="D6" s="9" t="s">
        <v>436</v>
      </c>
      <c r="E6" s="80"/>
      <c r="F6" s="77"/>
    </row>
    <row r="7" spans="1:6" ht="30" x14ac:dyDescent="0.25">
      <c r="A7" s="80"/>
      <c r="B7" s="81"/>
      <c r="C7" s="81"/>
      <c r="D7" s="9" t="s">
        <v>437</v>
      </c>
      <c r="E7" s="80"/>
      <c r="F7" s="77"/>
    </row>
    <row r="8" spans="1:6" ht="30" x14ac:dyDescent="0.25">
      <c r="A8" s="80"/>
      <c r="B8" s="81"/>
      <c r="C8" s="81"/>
      <c r="D8" s="9" t="s">
        <v>438</v>
      </c>
      <c r="E8" s="80"/>
      <c r="F8" s="77"/>
    </row>
    <row r="9" spans="1:6" ht="30" x14ac:dyDescent="0.25">
      <c r="A9" s="80"/>
      <c r="B9" s="81"/>
      <c r="C9" s="81"/>
      <c r="D9" s="9" t="s">
        <v>439</v>
      </c>
      <c r="E9" s="80"/>
      <c r="F9" s="77"/>
    </row>
    <row r="10" spans="1:6" ht="30" x14ac:dyDescent="0.25">
      <c r="A10" s="80"/>
      <c r="B10" s="81"/>
      <c r="C10" s="81"/>
      <c r="D10" s="9" t="s">
        <v>440</v>
      </c>
      <c r="E10" s="80"/>
      <c r="F10" s="77"/>
    </row>
    <row r="11" spans="1:6" ht="30" x14ac:dyDescent="0.25">
      <c r="A11" s="80"/>
      <c r="B11" s="81"/>
      <c r="C11" s="81"/>
      <c r="D11" s="9" t="s">
        <v>441</v>
      </c>
      <c r="E11" s="80"/>
      <c r="F11" s="77"/>
    </row>
    <row r="12" spans="1:6" ht="30" x14ac:dyDescent="0.25">
      <c r="A12" s="80"/>
      <c r="B12" s="81"/>
      <c r="C12" s="81"/>
      <c r="D12" s="9" t="s">
        <v>442</v>
      </c>
      <c r="E12" s="80"/>
      <c r="F12" s="77"/>
    </row>
    <row r="13" spans="1:6" ht="30" x14ac:dyDescent="0.25">
      <c r="A13" s="80" t="s">
        <v>29</v>
      </c>
      <c r="B13" s="81"/>
      <c r="C13" s="81" t="s">
        <v>1238</v>
      </c>
      <c r="D13" s="9" t="s">
        <v>444</v>
      </c>
      <c r="E13" s="80" t="s">
        <v>443</v>
      </c>
      <c r="F13" s="77"/>
    </row>
    <row r="14" spans="1:6" ht="30" x14ac:dyDescent="0.25">
      <c r="A14" s="80"/>
      <c r="B14" s="81"/>
      <c r="C14" s="81"/>
      <c r="D14" s="9" t="s">
        <v>445</v>
      </c>
      <c r="E14" s="80"/>
      <c r="F14" s="77"/>
    </row>
    <row r="15" spans="1:6" ht="30" x14ac:dyDescent="0.25">
      <c r="A15" s="80"/>
      <c r="B15" s="81"/>
      <c r="C15" s="81"/>
      <c r="D15" s="9" t="s">
        <v>446</v>
      </c>
      <c r="E15" s="80"/>
      <c r="F15" s="77"/>
    </row>
    <row r="16" spans="1:6" ht="30" x14ac:dyDescent="0.25">
      <c r="A16" s="80"/>
      <c r="B16" s="81"/>
      <c r="C16" s="81"/>
      <c r="D16" s="9" t="s">
        <v>447</v>
      </c>
      <c r="E16" s="80"/>
      <c r="F16" s="77"/>
    </row>
    <row r="17" spans="1:6" ht="30" x14ac:dyDescent="0.25">
      <c r="A17" s="80"/>
      <c r="B17" s="81"/>
      <c r="C17" s="81"/>
      <c r="D17" s="9" t="s">
        <v>448</v>
      </c>
      <c r="E17" s="80"/>
      <c r="F17" s="77"/>
    </row>
    <row r="18" spans="1:6" ht="30" x14ac:dyDescent="0.25">
      <c r="A18" s="80"/>
      <c r="B18" s="81"/>
      <c r="C18" s="81"/>
      <c r="D18" s="9" t="s">
        <v>449</v>
      </c>
      <c r="E18" s="80"/>
      <c r="F18" s="77"/>
    </row>
    <row r="19" spans="1:6" x14ac:dyDescent="0.25">
      <c r="A19" s="80"/>
      <c r="B19" s="81"/>
      <c r="C19" s="81"/>
      <c r="D19" s="9" t="s">
        <v>450</v>
      </c>
      <c r="E19" s="80"/>
      <c r="F19" s="77"/>
    </row>
    <row r="20" spans="1:6" ht="30" x14ac:dyDescent="0.25">
      <c r="A20" s="80"/>
      <c r="B20" s="81"/>
      <c r="C20" s="81"/>
      <c r="D20" s="9" t="s">
        <v>451</v>
      </c>
      <c r="E20" s="80"/>
      <c r="F20" s="77"/>
    </row>
    <row r="21" spans="1:6" ht="30" x14ac:dyDescent="0.25">
      <c r="A21" s="80"/>
      <c r="B21" s="81"/>
      <c r="C21" s="81"/>
      <c r="D21" s="9" t="s">
        <v>452</v>
      </c>
      <c r="E21" s="80"/>
      <c r="F21" s="77"/>
    </row>
    <row r="22" spans="1:6" ht="45" x14ac:dyDescent="0.25">
      <c r="A22" s="80"/>
      <c r="B22" s="81"/>
      <c r="C22" s="81"/>
      <c r="D22" s="9" t="s">
        <v>453</v>
      </c>
      <c r="E22" s="80"/>
      <c r="F22" s="77"/>
    </row>
    <row r="23" spans="1:6" ht="30" x14ac:dyDescent="0.25">
      <c r="A23" s="80" t="s">
        <v>30</v>
      </c>
      <c r="B23" s="81"/>
      <c r="C23" s="81" t="s">
        <v>1238</v>
      </c>
      <c r="D23" s="9" t="s">
        <v>464</v>
      </c>
      <c r="E23" s="80" t="s">
        <v>454</v>
      </c>
      <c r="F23" s="77"/>
    </row>
    <row r="24" spans="1:6" ht="30" x14ac:dyDescent="0.25">
      <c r="A24" s="80"/>
      <c r="B24" s="81"/>
      <c r="C24" s="81"/>
      <c r="D24" s="52" t="s">
        <v>455</v>
      </c>
      <c r="E24" s="80"/>
      <c r="F24" s="77"/>
    </row>
    <row r="25" spans="1:6" ht="30" x14ac:dyDescent="0.25">
      <c r="A25" s="80"/>
      <c r="B25" s="81"/>
      <c r="C25" s="81"/>
      <c r="D25" s="52" t="s">
        <v>456</v>
      </c>
      <c r="E25" s="80"/>
      <c r="F25" s="77"/>
    </row>
    <row r="26" spans="1:6" ht="30" x14ac:dyDescent="0.25">
      <c r="A26" s="80"/>
      <c r="B26" s="81"/>
      <c r="C26" s="81"/>
      <c r="D26" s="52" t="s">
        <v>457</v>
      </c>
      <c r="E26" s="80"/>
      <c r="F26" s="77"/>
    </row>
    <row r="27" spans="1:6" ht="45" x14ac:dyDescent="0.25">
      <c r="A27" s="80"/>
      <c r="B27" s="81"/>
      <c r="C27" s="81"/>
      <c r="D27" s="52" t="s">
        <v>458</v>
      </c>
      <c r="E27" s="80"/>
      <c r="F27" s="77"/>
    </row>
    <row r="28" spans="1:6" ht="30" x14ac:dyDescent="0.25">
      <c r="A28" s="80"/>
      <c r="B28" s="81"/>
      <c r="C28" s="81"/>
      <c r="D28" s="52" t="s">
        <v>459</v>
      </c>
      <c r="E28" s="80"/>
      <c r="F28" s="77"/>
    </row>
    <row r="29" spans="1:6" ht="30" x14ac:dyDescent="0.25">
      <c r="A29" s="80"/>
      <c r="B29" s="81"/>
      <c r="C29" s="81"/>
      <c r="D29" s="52" t="s">
        <v>460</v>
      </c>
      <c r="E29" s="80"/>
      <c r="F29" s="77"/>
    </row>
    <row r="30" spans="1:6" ht="30" x14ac:dyDescent="0.25">
      <c r="A30" s="80"/>
      <c r="B30" s="81"/>
      <c r="C30" s="81"/>
      <c r="D30" s="52" t="s">
        <v>461</v>
      </c>
      <c r="E30" s="80"/>
      <c r="F30" s="77"/>
    </row>
    <row r="31" spans="1:6" ht="30" x14ac:dyDescent="0.25">
      <c r="A31" s="80"/>
      <c r="B31" s="81"/>
      <c r="C31" s="81"/>
      <c r="D31" s="52" t="s">
        <v>462</v>
      </c>
      <c r="E31" s="80"/>
      <c r="F31" s="77"/>
    </row>
    <row r="32" spans="1:6" ht="30" x14ac:dyDescent="0.25">
      <c r="A32" s="80"/>
      <c r="B32" s="81"/>
      <c r="C32" s="81"/>
      <c r="D32" s="52" t="s">
        <v>463</v>
      </c>
      <c r="E32" s="80"/>
      <c r="F32" s="77"/>
    </row>
    <row r="33" spans="1:6" ht="30" x14ac:dyDescent="0.25">
      <c r="A33" s="80" t="s">
        <v>31</v>
      </c>
      <c r="B33" s="81"/>
      <c r="C33" s="81" t="s">
        <v>1238</v>
      </c>
      <c r="D33" s="9" t="s">
        <v>465</v>
      </c>
      <c r="E33" s="80" t="s">
        <v>475</v>
      </c>
      <c r="F33" s="77"/>
    </row>
    <row r="34" spans="1:6" ht="30" x14ac:dyDescent="0.25">
      <c r="A34" s="80"/>
      <c r="B34" s="81"/>
      <c r="C34" s="81"/>
      <c r="D34" s="9" t="s">
        <v>466</v>
      </c>
      <c r="E34" s="80"/>
      <c r="F34" s="77"/>
    </row>
    <row r="35" spans="1:6" ht="30" x14ac:dyDescent="0.25">
      <c r="A35" s="80"/>
      <c r="B35" s="81"/>
      <c r="C35" s="81"/>
      <c r="D35" s="9" t="s">
        <v>467</v>
      </c>
      <c r="E35" s="80"/>
      <c r="F35" s="77"/>
    </row>
    <row r="36" spans="1:6" ht="30" x14ac:dyDescent="0.25">
      <c r="A36" s="80"/>
      <c r="B36" s="81"/>
      <c r="C36" s="81"/>
      <c r="D36" s="9" t="s">
        <v>468</v>
      </c>
      <c r="E36" s="80"/>
      <c r="F36" s="77"/>
    </row>
    <row r="37" spans="1:6" ht="30" x14ac:dyDescent="0.25">
      <c r="A37" s="80"/>
      <c r="B37" s="81"/>
      <c r="C37" s="81"/>
      <c r="D37" s="9" t="s">
        <v>469</v>
      </c>
      <c r="E37" s="80"/>
      <c r="F37" s="77"/>
    </row>
    <row r="38" spans="1:6" ht="30" x14ac:dyDescent="0.25">
      <c r="A38" s="80"/>
      <c r="B38" s="81"/>
      <c r="C38" s="81"/>
      <c r="D38" s="9" t="s">
        <v>470</v>
      </c>
      <c r="E38" s="80"/>
      <c r="F38" s="77"/>
    </row>
    <row r="39" spans="1:6" ht="30" x14ac:dyDescent="0.25">
      <c r="A39" s="80"/>
      <c r="B39" s="81"/>
      <c r="C39" s="81"/>
      <c r="D39" s="9" t="s">
        <v>471</v>
      </c>
      <c r="E39" s="80"/>
      <c r="F39" s="77"/>
    </row>
    <row r="40" spans="1:6" ht="30" x14ac:dyDescent="0.25">
      <c r="A40" s="80"/>
      <c r="B40" s="81"/>
      <c r="C40" s="81"/>
      <c r="D40" s="9" t="s">
        <v>472</v>
      </c>
      <c r="E40" s="80"/>
      <c r="F40" s="77"/>
    </row>
    <row r="41" spans="1:6" ht="30" x14ac:dyDescent="0.25">
      <c r="A41" s="80"/>
      <c r="B41" s="81"/>
      <c r="C41" s="81"/>
      <c r="D41" s="9" t="s">
        <v>473</v>
      </c>
      <c r="E41" s="80"/>
      <c r="F41" s="77"/>
    </row>
    <row r="42" spans="1:6" ht="30" x14ac:dyDescent="0.25">
      <c r="A42" s="80"/>
      <c r="B42" s="81"/>
      <c r="C42" s="81"/>
      <c r="D42" s="9" t="s">
        <v>474</v>
      </c>
      <c r="E42" s="80"/>
      <c r="F42" s="77"/>
    </row>
    <row r="43" spans="1:6" ht="30" x14ac:dyDescent="0.25">
      <c r="A43" s="80" t="s">
        <v>32</v>
      </c>
      <c r="B43" s="81"/>
      <c r="C43" s="81" t="s">
        <v>1238</v>
      </c>
      <c r="D43" s="52" t="s">
        <v>548</v>
      </c>
      <c r="E43" s="80" t="s">
        <v>476</v>
      </c>
      <c r="F43" s="77"/>
    </row>
    <row r="44" spans="1:6" ht="30" x14ac:dyDescent="0.25">
      <c r="A44" s="80"/>
      <c r="B44" s="81"/>
      <c r="C44" s="81"/>
      <c r="D44" s="52" t="s">
        <v>477</v>
      </c>
      <c r="E44" s="80"/>
      <c r="F44" s="77"/>
    </row>
    <row r="45" spans="1:6" ht="30" x14ac:dyDescent="0.25">
      <c r="A45" s="80"/>
      <c r="B45" s="81"/>
      <c r="C45" s="81"/>
      <c r="D45" s="52" t="s">
        <v>478</v>
      </c>
      <c r="E45" s="80"/>
      <c r="F45" s="77"/>
    </row>
    <row r="46" spans="1:6" ht="30" x14ac:dyDescent="0.25">
      <c r="A46" s="80"/>
      <c r="B46" s="81"/>
      <c r="C46" s="81"/>
      <c r="D46" s="52" t="s">
        <v>479</v>
      </c>
      <c r="E46" s="80"/>
      <c r="F46" s="77"/>
    </row>
    <row r="47" spans="1:6" ht="30" x14ac:dyDescent="0.25">
      <c r="A47" s="80"/>
      <c r="B47" s="81"/>
      <c r="C47" s="81"/>
      <c r="D47" s="52" t="s">
        <v>1244</v>
      </c>
      <c r="E47" s="80"/>
      <c r="F47" s="77"/>
    </row>
    <row r="48" spans="1:6" ht="30" x14ac:dyDescent="0.25">
      <c r="A48" s="80"/>
      <c r="B48" s="81"/>
      <c r="C48" s="81"/>
      <c r="D48" s="52" t="s">
        <v>1245</v>
      </c>
      <c r="E48" s="80"/>
      <c r="F48" s="77"/>
    </row>
    <row r="49" spans="1:6" ht="30" x14ac:dyDescent="0.25">
      <c r="A49" s="80"/>
      <c r="B49" s="81"/>
      <c r="C49" s="81"/>
      <c r="D49" s="52" t="s">
        <v>480</v>
      </c>
      <c r="E49" s="80"/>
      <c r="F49" s="77"/>
    </row>
    <row r="50" spans="1:6" ht="30" x14ac:dyDescent="0.25">
      <c r="A50" s="80"/>
      <c r="B50" s="81"/>
      <c r="C50" s="81"/>
      <c r="D50" s="52" t="s">
        <v>525</v>
      </c>
      <c r="E50" s="80"/>
      <c r="F50" s="77"/>
    </row>
    <row r="51" spans="1:6" ht="30" x14ac:dyDescent="0.25">
      <c r="A51" s="80"/>
      <c r="B51" s="81"/>
      <c r="C51" s="81"/>
      <c r="D51" s="52" t="s">
        <v>549</v>
      </c>
      <c r="E51" s="80"/>
      <c r="F51" s="77"/>
    </row>
    <row r="52" spans="1:6" ht="30" x14ac:dyDescent="0.25">
      <c r="A52" s="80"/>
      <c r="B52" s="81"/>
      <c r="C52" s="81"/>
      <c r="D52" s="52" t="s">
        <v>481</v>
      </c>
      <c r="E52" s="80"/>
      <c r="F52" s="77"/>
    </row>
    <row r="53" spans="1:6" ht="30" x14ac:dyDescent="0.25">
      <c r="A53" s="80"/>
      <c r="B53" s="81"/>
      <c r="C53" s="81"/>
      <c r="D53" s="52" t="s">
        <v>526</v>
      </c>
      <c r="E53" s="80"/>
      <c r="F53" s="77"/>
    </row>
    <row r="54" spans="1:6" ht="30" x14ac:dyDescent="0.25">
      <c r="A54" s="80"/>
      <c r="B54" s="81"/>
      <c r="C54" s="81"/>
      <c r="D54" s="52" t="s">
        <v>527</v>
      </c>
      <c r="E54" s="80"/>
      <c r="F54" s="77"/>
    </row>
    <row r="55" spans="1:6" ht="30" x14ac:dyDescent="0.25">
      <c r="A55" s="80"/>
      <c r="B55" s="81"/>
      <c r="C55" s="81"/>
      <c r="D55" s="52" t="s">
        <v>528</v>
      </c>
      <c r="E55" s="80"/>
      <c r="F55" s="77"/>
    </row>
    <row r="56" spans="1:6" ht="30" x14ac:dyDescent="0.25">
      <c r="A56" s="80"/>
      <c r="B56" s="81"/>
      <c r="C56" s="81"/>
      <c r="D56" s="52" t="s">
        <v>529</v>
      </c>
      <c r="E56" s="80"/>
      <c r="F56" s="77"/>
    </row>
    <row r="57" spans="1:6" ht="30" x14ac:dyDescent="0.25">
      <c r="A57" s="80"/>
      <c r="B57" s="81"/>
      <c r="C57" s="81"/>
      <c r="D57" s="52" t="s">
        <v>530</v>
      </c>
      <c r="E57" s="80"/>
      <c r="F57" s="77"/>
    </row>
    <row r="58" spans="1:6" ht="30" x14ac:dyDescent="0.25">
      <c r="A58" s="80"/>
      <c r="B58" s="81"/>
      <c r="C58" s="81"/>
      <c r="D58" s="52" t="s">
        <v>531</v>
      </c>
      <c r="E58" s="80"/>
      <c r="F58" s="77"/>
    </row>
    <row r="59" spans="1:6" ht="30" x14ac:dyDescent="0.25">
      <c r="A59" s="80"/>
      <c r="B59" s="81"/>
      <c r="C59" s="81"/>
      <c r="D59" s="52" t="s">
        <v>532</v>
      </c>
      <c r="E59" s="80"/>
      <c r="F59" s="77"/>
    </row>
    <row r="60" spans="1:6" ht="30" x14ac:dyDescent="0.25">
      <c r="A60" s="80"/>
      <c r="B60" s="81"/>
      <c r="C60" s="81"/>
      <c r="D60" s="52" t="s">
        <v>533</v>
      </c>
      <c r="E60" s="80"/>
      <c r="F60" s="77"/>
    </row>
    <row r="61" spans="1:6" ht="30" x14ac:dyDescent="0.25">
      <c r="A61" s="80"/>
      <c r="B61" s="81"/>
      <c r="C61" s="81"/>
      <c r="D61" s="52" t="s">
        <v>534</v>
      </c>
      <c r="E61" s="80"/>
      <c r="F61" s="77"/>
    </row>
    <row r="62" spans="1:6" ht="30" x14ac:dyDescent="0.25">
      <c r="A62" s="80"/>
      <c r="B62" s="81"/>
      <c r="C62" s="81"/>
      <c r="D62" s="52" t="s">
        <v>550</v>
      </c>
      <c r="E62" s="80"/>
      <c r="F62" s="77"/>
    </row>
    <row r="63" spans="1:6" ht="30" x14ac:dyDescent="0.25">
      <c r="A63" s="80"/>
      <c r="B63" s="81"/>
      <c r="C63" s="81"/>
      <c r="D63" s="9" t="s">
        <v>551</v>
      </c>
      <c r="E63" s="80"/>
      <c r="F63" s="77"/>
    </row>
    <row r="64" spans="1:6" ht="30" x14ac:dyDescent="0.25">
      <c r="A64" s="80"/>
      <c r="B64" s="81"/>
      <c r="C64" s="81"/>
      <c r="D64" s="9" t="s">
        <v>535</v>
      </c>
      <c r="E64" s="80"/>
      <c r="F64" s="77"/>
    </row>
    <row r="65" spans="1:6" ht="30" x14ac:dyDescent="0.25">
      <c r="A65" s="80"/>
      <c r="B65" s="81"/>
      <c r="C65" s="81"/>
      <c r="D65" s="9" t="s">
        <v>536</v>
      </c>
      <c r="E65" s="80"/>
      <c r="F65" s="77"/>
    </row>
    <row r="66" spans="1:6" x14ac:dyDescent="0.25">
      <c r="A66" s="80"/>
      <c r="B66" s="81"/>
      <c r="C66" s="81"/>
      <c r="D66" s="9" t="s">
        <v>537</v>
      </c>
      <c r="E66" s="80"/>
      <c r="F66" s="77"/>
    </row>
    <row r="67" spans="1:6" x14ac:dyDescent="0.25">
      <c r="A67" s="80"/>
      <c r="B67" s="81"/>
      <c r="C67" s="81"/>
      <c r="D67" s="9" t="s">
        <v>538</v>
      </c>
      <c r="E67" s="80"/>
      <c r="F67" s="77"/>
    </row>
    <row r="68" spans="1:6" ht="30" x14ac:dyDescent="0.25">
      <c r="A68" s="80"/>
      <c r="B68" s="81"/>
      <c r="C68" s="81"/>
      <c r="D68" s="9" t="s">
        <v>552</v>
      </c>
      <c r="E68" s="80"/>
      <c r="F68" s="77"/>
    </row>
    <row r="69" spans="1:6" ht="30" x14ac:dyDescent="0.25">
      <c r="A69" s="80"/>
      <c r="B69" s="81"/>
      <c r="C69" s="81"/>
      <c r="D69" s="9" t="s">
        <v>539</v>
      </c>
      <c r="E69" s="80"/>
      <c r="F69" s="77"/>
    </row>
    <row r="70" spans="1:6" ht="30" x14ac:dyDescent="0.25">
      <c r="A70" s="80"/>
      <c r="B70" s="81"/>
      <c r="C70" s="81"/>
      <c r="D70" s="9" t="s">
        <v>540</v>
      </c>
      <c r="E70" s="80"/>
      <c r="F70" s="77"/>
    </row>
    <row r="71" spans="1:6" ht="30" x14ac:dyDescent="0.25">
      <c r="A71" s="80"/>
      <c r="B71" s="81"/>
      <c r="C71" s="81"/>
      <c r="D71" s="9" t="s">
        <v>541</v>
      </c>
      <c r="E71" s="80"/>
      <c r="F71" s="77"/>
    </row>
    <row r="72" spans="1:6" x14ac:dyDescent="0.25">
      <c r="A72" s="80"/>
      <c r="B72" s="81"/>
      <c r="C72" s="81"/>
      <c r="D72" s="9" t="s">
        <v>542</v>
      </c>
      <c r="E72" s="80"/>
      <c r="F72" s="77"/>
    </row>
    <row r="73" spans="1:6" ht="30" x14ac:dyDescent="0.25">
      <c r="A73" s="80"/>
      <c r="B73" s="81"/>
      <c r="C73" s="81"/>
      <c r="D73" s="9" t="s">
        <v>543</v>
      </c>
      <c r="E73" s="80"/>
      <c r="F73" s="77"/>
    </row>
    <row r="74" spans="1:6" x14ac:dyDescent="0.25">
      <c r="A74" s="80"/>
      <c r="B74" s="81"/>
      <c r="C74" s="81"/>
      <c r="D74" s="9" t="s">
        <v>544</v>
      </c>
      <c r="E74" s="80"/>
      <c r="F74" s="77"/>
    </row>
    <row r="75" spans="1:6" x14ac:dyDescent="0.25">
      <c r="A75" s="80"/>
      <c r="B75" s="81"/>
      <c r="C75" s="81"/>
      <c r="D75" s="9" t="s">
        <v>545</v>
      </c>
      <c r="E75" s="80"/>
      <c r="F75" s="77"/>
    </row>
    <row r="76" spans="1:6" x14ac:dyDescent="0.25">
      <c r="A76" s="80" t="s">
        <v>33</v>
      </c>
      <c r="B76" s="81"/>
      <c r="C76" s="81" t="s">
        <v>1238</v>
      </c>
      <c r="D76" s="53" t="s">
        <v>483</v>
      </c>
      <c r="E76" s="80" t="s">
        <v>482</v>
      </c>
      <c r="F76" s="77"/>
    </row>
    <row r="77" spans="1:6" ht="30" x14ac:dyDescent="0.25">
      <c r="A77" s="80"/>
      <c r="B77" s="81"/>
      <c r="C77" s="81"/>
      <c r="D77" s="9" t="s">
        <v>484</v>
      </c>
      <c r="E77" s="80"/>
      <c r="F77" s="77"/>
    </row>
    <row r="78" spans="1:6" x14ac:dyDescent="0.25">
      <c r="A78" s="80"/>
      <c r="B78" s="81"/>
      <c r="C78" s="81"/>
      <c r="D78" s="9" t="s">
        <v>485</v>
      </c>
      <c r="E78" s="80"/>
      <c r="F78" s="77"/>
    </row>
    <row r="79" spans="1:6" x14ac:dyDescent="0.25">
      <c r="A79" s="80"/>
      <c r="B79" s="81"/>
      <c r="C79" s="81"/>
      <c r="D79" s="9" t="s">
        <v>486</v>
      </c>
      <c r="E79" s="80"/>
      <c r="F79" s="77"/>
    </row>
    <row r="80" spans="1:6" ht="30" x14ac:dyDescent="0.25">
      <c r="A80" s="80"/>
      <c r="B80" s="81"/>
      <c r="C80" s="81"/>
      <c r="D80" s="9" t="s">
        <v>487</v>
      </c>
      <c r="E80" s="80"/>
      <c r="F80" s="77"/>
    </row>
    <row r="81" spans="1:6" ht="30" x14ac:dyDescent="0.25">
      <c r="A81" s="80"/>
      <c r="B81" s="81"/>
      <c r="C81" s="81"/>
      <c r="D81" s="9" t="s">
        <v>488</v>
      </c>
      <c r="E81" s="80"/>
      <c r="F81" s="77"/>
    </row>
    <row r="82" spans="1:6" x14ac:dyDescent="0.25">
      <c r="A82" s="80"/>
      <c r="B82" s="81"/>
      <c r="C82" s="81"/>
      <c r="D82" s="9" t="s">
        <v>489</v>
      </c>
      <c r="E82" s="80"/>
      <c r="F82" s="77"/>
    </row>
    <row r="83" spans="1:6" x14ac:dyDescent="0.25">
      <c r="A83" s="80"/>
      <c r="B83" s="81"/>
      <c r="C83" s="81"/>
      <c r="D83" s="9" t="s">
        <v>490</v>
      </c>
      <c r="E83" s="80"/>
      <c r="F83" s="77"/>
    </row>
    <row r="84" spans="1:6" ht="30" x14ac:dyDescent="0.25">
      <c r="A84" s="80"/>
      <c r="B84" s="81"/>
      <c r="C84" s="81"/>
      <c r="D84" s="9" t="s">
        <v>491</v>
      </c>
      <c r="E84" s="80"/>
      <c r="F84" s="77"/>
    </row>
    <row r="85" spans="1:6" ht="30" x14ac:dyDescent="0.25">
      <c r="A85" s="80"/>
      <c r="B85" s="81"/>
      <c r="C85" s="81"/>
      <c r="D85" s="9" t="s">
        <v>492</v>
      </c>
      <c r="E85" s="80"/>
      <c r="F85" s="77"/>
    </row>
    <row r="86" spans="1:6" ht="30" x14ac:dyDescent="0.25">
      <c r="A86" s="80"/>
      <c r="B86" s="81"/>
      <c r="C86" s="81"/>
      <c r="D86" s="9" t="s">
        <v>493</v>
      </c>
      <c r="E86" s="80"/>
      <c r="F86" s="77"/>
    </row>
    <row r="87" spans="1:6" ht="30" x14ac:dyDescent="0.25">
      <c r="A87" s="80" t="s">
        <v>34</v>
      </c>
      <c r="B87" s="81" t="s">
        <v>1238</v>
      </c>
      <c r="C87" s="81"/>
      <c r="D87" s="9" t="s">
        <v>495</v>
      </c>
      <c r="E87" s="80" t="s">
        <v>494</v>
      </c>
      <c r="F87" s="77"/>
    </row>
    <row r="88" spans="1:6" ht="30" x14ac:dyDescent="0.25">
      <c r="A88" s="80"/>
      <c r="B88" s="81"/>
      <c r="C88" s="81"/>
      <c r="D88" s="9" t="s">
        <v>496</v>
      </c>
      <c r="E88" s="80"/>
      <c r="F88" s="77"/>
    </row>
    <row r="89" spans="1:6" x14ac:dyDescent="0.25">
      <c r="A89" s="80"/>
      <c r="B89" s="81"/>
      <c r="C89" s="81"/>
      <c r="D89" s="9" t="s">
        <v>497</v>
      </c>
      <c r="E89" s="80"/>
      <c r="F89" s="77"/>
    </row>
    <row r="90" spans="1:6" ht="30" x14ac:dyDescent="0.25">
      <c r="A90" s="80"/>
      <c r="B90" s="81"/>
      <c r="C90" s="81"/>
      <c r="D90" s="9" t="s">
        <v>498</v>
      </c>
      <c r="E90" s="80"/>
      <c r="F90" s="77"/>
    </row>
    <row r="91" spans="1:6" ht="30" x14ac:dyDescent="0.25">
      <c r="A91" s="80"/>
      <c r="B91" s="81"/>
      <c r="C91" s="81"/>
      <c r="D91" s="9" t="s">
        <v>499</v>
      </c>
      <c r="E91" s="80"/>
      <c r="F91" s="77"/>
    </row>
    <row r="92" spans="1:6" x14ac:dyDescent="0.25">
      <c r="A92" s="80"/>
      <c r="B92" s="81"/>
      <c r="C92" s="81"/>
      <c r="D92" s="9" t="s">
        <v>500</v>
      </c>
      <c r="E92" s="80"/>
      <c r="F92" s="77"/>
    </row>
    <row r="93" spans="1:6" ht="30" x14ac:dyDescent="0.25">
      <c r="A93" s="80"/>
      <c r="B93" s="81"/>
      <c r="C93" s="81"/>
      <c r="D93" s="9" t="s">
        <v>501</v>
      </c>
      <c r="E93" s="80"/>
      <c r="F93" s="77"/>
    </row>
    <row r="94" spans="1:6" ht="30" x14ac:dyDescent="0.25">
      <c r="A94" s="80"/>
      <c r="B94" s="81"/>
      <c r="C94" s="81"/>
      <c r="D94" s="9" t="s">
        <v>502</v>
      </c>
      <c r="E94" s="80"/>
      <c r="F94" s="77"/>
    </row>
    <row r="95" spans="1:6" ht="27" customHeight="1" x14ac:dyDescent="0.25">
      <c r="A95" s="80"/>
      <c r="B95" s="81"/>
      <c r="C95" s="81"/>
      <c r="D95" s="9" t="s">
        <v>503</v>
      </c>
      <c r="E95" s="80"/>
      <c r="F95" s="77"/>
    </row>
    <row r="96" spans="1:6" ht="30" x14ac:dyDescent="0.25">
      <c r="A96" s="80"/>
      <c r="B96" s="81"/>
      <c r="C96" s="81"/>
      <c r="D96" s="9" t="s">
        <v>504</v>
      </c>
      <c r="E96" s="80"/>
      <c r="F96" s="77"/>
    </row>
    <row r="97" spans="1:6" ht="30" x14ac:dyDescent="0.25">
      <c r="A97" s="80" t="s">
        <v>35</v>
      </c>
      <c r="B97" s="81"/>
      <c r="C97" s="81" t="s">
        <v>1238</v>
      </c>
      <c r="D97" s="9" t="s">
        <v>505</v>
      </c>
      <c r="E97" s="80" t="s">
        <v>515</v>
      </c>
      <c r="F97" s="77"/>
    </row>
    <row r="98" spans="1:6" ht="30" x14ac:dyDescent="0.25">
      <c r="A98" s="80"/>
      <c r="B98" s="81"/>
      <c r="C98" s="81"/>
      <c r="D98" s="9" t="s">
        <v>506</v>
      </c>
      <c r="E98" s="80"/>
      <c r="F98" s="77"/>
    </row>
    <row r="99" spans="1:6" ht="30" x14ac:dyDescent="0.25">
      <c r="A99" s="80"/>
      <c r="B99" s="81"/>
      <c r="C99" s="81"/>
      <c r="D99" s="9" t="s">
        <v>507</v>
      </c>
      <c r="E99" s="80"/>
      <c r="F99" s="77"/>
    </row>
    <row r="100" spans="1:6" ht="30" x14ac:dyDescent="0.25">
      <c r="A100" s="80"/>
      <c r="B100" s="81"/>
      <c r="C100" s="81"/>
      <c r="D100" s="9" t="s">
        <v>508</v>
      </c>
      <c r="E100" s="80"/>
      <c r="F100" s="77"/>
    </row>
    <row r="101" spans="1:6" ht="30" x14ac:dyDescent="0.25">
      <c r="A101" s="80"/>
      <c r="B101" s="81"/>
      <c r="C101" s="81"/>
      <c r="D101" s="9" t="s">
        <v>509</v>
      </c>
      <c r="E101" s="80"/>
      <c r="F101" s="77"/>
    </row>
    <row r="102" spans="1:6" ht="30" x14ac:dyDescent="0.25">
      <c r="A102" s="80"/>
      <c r="B102" s="81"/>
      <c r="C102" s="81"/>
      <c r="D102" s="9" t="s">
        <v>510</v>
      </c>
      <c r="E102" s="80"/>
      <c r="F102" s="77"/>
    </row>
    <row r="103" spans="1:6" ht="30" x14ac:dyDescent="0.25">
      <c r="A103" s="80"/>
      <c r="B103" s="81"/>
      <c r="C103" s="81"/>
      <c r="D103" s="9" t="s">
        <v>511</v>
      </c>
      <c r="E103" s="80"/>
      <c r="F103" s="77"/>
    </row>
    <row r="104" spans="1:6" ht="30" x14ac:dyDescent="0.25">
      <c r="A104" s="80"/>
      <c r="B104" s="81"/>
      <c r="C104" s="81"/>
      <c r="D104" s="9" t="s">
        <v>512</v>
      </c>
      <c r="E104" s="80"/>
      <c r="F104" s="77"/>
    </row>
    <row r="105" spans="1:6" ht="30" x14ac:dyDescent="0.25">
      <c r="A105" s="80"/>
      <c r="B105" s="81"/>
      <c r="C105" s="81"/>
      <c r="D105" s="9" t="s">
        <v>513</v>
      </c>
      <c r="E105" s="80"/>
      <c r="F105" s="77"/>
    </row>
    <row r="106" spans="1:6" ht="45" x14ac:dyDescent="0.25">
      <c r="A106" s="80"/>
      <c r="B106" s="81"/>
      <c r="C106" s="81"/>
      <c r="D106" s="9" t="s">
        <v>514</v>
      </c>
      <c r="E106" s="80"/>
      <c r="F106" s="77"/>
    </row>
    <row r="107" spans="1:6" ht="30" x14ac:dyDescent="0.25">
      <c r="A107" s="80" t="s">
        <v>36</v>
      </c>
      <c r="B107" s="81"/>
      <c r="C107" s="81" t="s">
        <v>1238</v>
      </c>
      <c r="D107" s="9" t="s">
        <v>517</v>
      </c>
      <c r="E107" s="80" t="s">
        <v>516</v>
      </c>
      <c r="F107" s="77"/>
    </row>
    <row r="108" spans="1:6" ht="30" x14ac:dyDescent="0.25">
      <c r="A108" s="80"/>
      <c r="B108" s="81"/>
      <c r="C108" s="81"/>
      <c r="D108" s="9" t="s">
        <v>546</v>
      </c>
      <c r="E108" s="80"/>
      <c r="F108" s="77"/>
    </row>
    <row r="109" spans="1:6" x14ac:dyDescent="0.25">
      <c r="A109" s="80"/>
      <c r="B109" s="81"/>
      <c r="C109" s="81"/>
      <c r="D109" s="9" t="s">
        <v>518</v>
      </c>
      <c r="E109" s="80"/>
      <c r="F109" s="77"/>
    </row>
    <row r="110" spans="1:6" ht="30" x14ac:dyDescent="0.25">
      <c r="A110" s="80"/>
      <c r="B110" s="81"/>
      <c r="C110" s="81"/>
      <c r="D110" s="9" t="s">
        <v>519</v>
      </c>
      <c r="E110" s="80"/>
      <c r="F110" s="77"/>
    </row>
    <row r="111" spans="1:6" ht="30" x14ac:dyDescent="0.25">
      <c r="A111" s="80"/>
      <c r="B111" s="81"/>
      <c r="C111" s="81"/>
      <c r="D111" s="9" t="s">
        <v>520</v>
      </c>
      <c r="E111" s="80"/>
      <c r="F111" s="77"/>
    </row>
    <row r="112" spans="1:6" ht="45" x14ac:dyDescent="0.25">
      <c r="A112" s="80"/>
      <c r="B112" s="81"/>
      <c r="C112" s="81"/>
      <c r="D112" s="9" t="s">
        <v>521</v>
      </c>
      <c r="E112" s="80"/>
      <c r="F112" s="77"/>
    </row>
    <row r="113" spans="1:6" ht="30" x14ac:dyDescent="0.25">
      <c r="A113" s="80"/>
      <c r="B113" s="81"/>
      <c r="C113" s="81"/>
      <c r="D113" s="9" t="s">
        <v>522</v>
      </c>
      <c r="E113" s="80"/>
      <c r="F113" s="77"/>
    </row>
    <row r="114" spans="1:6" ht="30" x14ac:dyDescent="0.25">
      <c r="A114" s="80"/>
      <c r="B114" s="81"/>
      <c r="C114" s="81"/>
      <c r="D114" s="9" t="s">
        <v>547</v>
      </c>
      <c r="E114" s="80"/>
      <c r="F114" s="77"/>
    </row>
    <row r="115" spans="1:6" ht="30" x14ac:dyDescent="0.25">
      <c r="A115" s="80"/>
      <c r="B115" s="81"/>
      <c r="C115" s="81"/>
      <c r="D115" s="9" t="s">
        <v>523</v>
      </c>
      <c r="E115" s="80"/>
      <c r="F115" s="77"/>
    </row>
    <row r="116" spans="1:6" ht="30" x14ac:dyDescent="0.25">
      <c r="A116" s="80"/>
      <c r="B116" s="81"/>
      <c r="C116" s="81"/>
      <c r="D116" s="9" t="s">
        <v>524</v>
      </c>
      <c r="E116" s="80"/>
      <c r="F116" s="77"/>
    </row>
    <row r="117" spans="1:6" ht="30" x14ac:dyDescent="0.25">
      <c r="A117" s="80" t="s">
        <v>37</v>
      </c>
      <c r="B117" s="81" t="s">
        <v>1238</v>
      </c>
      <c r="C117" s="81"/>
      <c r="D117" s="9" t="s">
        <v>1246</v>
      </c>
      <c r="E117" s="80" t="s">
        <v>515</v>
      </c>
      <c r="F117" s="77"/>
    </row>
    <row r="118" spans="1:6" ht="30" x14ac:dyDescent="0.25">
      <c r="A118" s="80"/>
      <c r="B118" s="81"/>
      <c r="C118" s="81"/>
      <c r="D118" s="9" t="s">
        <v>1247</v>
      </c>
      <c r="E118" s="80"/>
      <c r="F118" s="77"/>
    </row>
    <row r="119" spans="1:6" ht="30" x14ac:dyDescent="0.25">
      <c r="A119" s="80"/>
      <c r="B119" s="81"/>
      <c r="C119" s="81"/>
      <c r="D119" s="9" t="s">
        <v>1248</v>
      </c>
      <c r="E119" s="80"/>
      <c r="F119" s="77"/>
    </row>
    <row r="120" spans="1:6" ht="30" x14ac:dyDescent="0.25">
      <c r="A120" s="80"/>
      <c r="B120" s="81"/>
      <c r="C120" s="81"/>
      <c r="D120" s="9" t="s">
        <v>1249</v>
      </c>
      <c r="E120" s="80"/>
      <c r="F120" s="77"/>
    </row>
    <row r="121" spans="1:6" x14ac:dyDescent="0.25">
      <c r="A121" s="80"/>
      <c r="B121" s="81"/>
      <c r="C121" s="81"/>
      <c r="D121" s="9" t="s">
        <v>1250</v>
      </c>
      <c r="E121" s="80"/>
      <c r="F121" s="77"/>
    </row>
    <row r="122" spans="1:6" x14ac:dyDescent="0.25">
      <c r="A122" s="80"/>
      <c r="B122" s="81"/>
      <c r="C122" s="81"/>
      <c r="D122" s="9" t="s">
        <v>1251</v>
      </c>
      <c r="E122" s="80"/>
      <c r="F122" s="77"/>
    </row>
    <row r="123" spans="1:6" x14ac:dyDescent="0.25">
      <c r="A123" s="80"/>
      <c r="B123" s="81"/>
      <c r="C123" s="81"/>
      <c r="D123" s="9" t="s">
        <v>1252</v>
      </c>
      <c r="E123" s="80"/>
      <c r="F123" s="77"/>
    </row>
    <row r="124" spans="1:6" ht="30" x14ac:dyDescent="0.25">
      <c r="A124" s="80"/>
      <c r="B124" s="81"/>
      <c r="C124" s="81"/>
      <c r="D124" s="9" t="s">
        <v>1253</v>
      </c>
      <c r="E124" s="80"/>
      <c r="F124" s="77"/>
    </row>
    <row r="125" spans="1:6" ht="30" x14ac:dyDescent="0.25">
      <c r="A125" s="80"/>
      <c r="B125" s="81"/>
      <c r="C125" s="81"/>
      <c r="D125" s="9" t="s">
        <v>1254</v>
      </c>
      <c r="E125" s="80"/>
      <c r="F125" s="77"/>
    </row>
    <row r="126" spans="1:6" ht="45" x14ac:dyDescent="0.25">
      <c r="A126" s="80"/>
      <c r="B126" s="81"/>
      <c r="C126" s="81"/>
      <c r="D126" s="9" t="s">
        <v>1255</v>
      </c>
      <c r="E126" s="80"/>
      <c r="F126" s="77"/>
    </row>
    <row r="127" spans="1:6" x14ac:dyDescent="0.25">
      <c r="A127" s="54" t="s">
        <v>1242</v>
      </c>
      <c r="B127" s="12">
        <f>COUNTIF(B3:B126,"x")</f>
        <v>2</v>
      </c>
      <c r="C127" s="12">
        <f>COUNTIF(C3:C126,"x")</f>
        <v>8</v>
      </c>
    </row>
  </sheetData>
  <mergeCells count="51">
    <mergeCell ref="A1:F1"/>
    <mergeCell ref="F76:F86"/>
    <mergeCell ref="F87:F96"/>
    <mergeCell ref="F97:F106"/>
    <mergeCell ref="F107:F116"/>
    <mergeCell ref="C33:C42"/>
    <mergeCell ref="B43:B75"/>
    <mergeCell ref="C43:C75"/>
    <mergeCell ref="B76:B86"/>
    <mergeCell ref="C76:C86"/>
    <mergeCell ref="A43:A75"/>
    <mergeCell ref="E43:E75"/>
    <mergeCell ref="A76:A86"/>
    <mergeCell ref="A87:A96"/>
    <mergeCell ref="A97:A106"/>
    <mergeCell ref="E87:E96"/>
    <mergeCell ref="F117:F126"/>
    <mergeCell ref="F3:F12"/>
    <mergeCell ref="F13:F22"/>
    <mergeCell ref="F23:F32"/>
    <mergeCell ref="F33:F42"/>
    <mergeCell ref="F43:F75"/>
    <mergeCell ref="E76:E86"/>
    <mergeCell ref="B87:B96"/>
    <mergeCell ref="C87:C96"/>
    <mergeCell ref="B97:B106"/>
    <mergeCell ref="C97:C106"/>
    <mergeCell ref="A107:A116"/>
    <mergeCell ref="A117:A126"/>
    <mergeCell ref="E117:E126"/>
    <mergeCell ref="E107:E116"/>
    <mergeCell ref="E97:E106"/>
    <mergeCell ref="B107:B116"/>
    <mergeCell ref="C107:C116"/>
    <mergeCell ref="B117:B126"/>
    <mergeCell ref="C117:C126"/>
    <mergeCell ref="A3:A12"/>
    <mergeCell ref="A13:A22"/>
    <mergeCell ref="A23:A32"/>
    <mergeCell ref="A33:A42"/>
    <mergeCell ref="E33:E42"/>
    <mergeCell ref="E23:E32"/>
    <mergeCell ref="E13:E22"/>
    <mergeCell ref="E3:E12"/>
    <mergeCell ref="B3:B12"/>
    <mergeCell ref="C3:C12"/>
    <mergeCell ref="B13:B22"/>
    <mergeCell ref="C13:C22"/>
    <mergeCell ref="B23:B32"/>
    <mergeCell ref="C23:C32"/>
    <mergeCell ref="B33:B4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topLeftCell="A87" zoomScaleNormal="100" workbookViewId="0">
      <selection activeCell="E94" sqref="E94:E103"/>
    </sheetView>
  </sheetViews>
  <sheetFormatPr baseColWidth="10" defaultColWidth="11.5703125" defaultRowHeight="15" x14ac:dyDescent="0.25"/>
  <cols>
    <col min="1" max="1" width="28.42578125" style="55" customWidth="1"/>
    <col min="2" max="2" width="6.140625" style="1" customWidth="1"/>
    <col min="3" max="3" width="6" style="1" customWidth="1"/>
    <col min="4" max="4" width="67" style="55" customWidth="1"/>
    <col min="5" max="5" width="32" style="55" customWidth="1"/>
    <col min="6" max="6" width="32.42578125" style="30" customWidth="1"/>
    <col min="7" max="16384" width="11.5703125" style="30"/>
  </cols>
  <sheetData>
    <row r="1" spans="1:6" s="62" customFormat="1" ht="18" customHeight="1" x14ac:dyDescent="0.3">
      <c r="A1" s="79" t="s">
        <v>38</v>
      </c>
      <c r="B1" s="79"/>
      <c r="C1" s="79"/>
      <c r="D1" s="79"/>
      <c r="E1" s="79"/>
      <c r="F1" s="79"/>
    </row>
    <row r="2" spans="1:6" s="63" customFormat="1" ht="45" x14ac:dyDescent="0.25">
      <c r="A2" s="46" t="s">
        <v>122</v>
      </c>
      <c r="B2" s="46" t="s">
        <v>1236</v>
      </c>
      <c r="C2" s="46" t="s">
        <v>1237</v>
      </c>
      <c r="D2" s="46" t="s">
        <v>121</v>
      </c>
      <c r="E2" s="72" t="s">
        <v>1271</v>
      </c>
      <c r="F2" s="72" t="s">
        <v>1272</v>
      </c>
    </row>
    <row r="3" spans="1:6" s="65" customFormat="1" ht="30" x14ac:dyDescent="0.25">
      <c r="A3" s="80" t="s">
        <v>39</v>
      </c>
      <c r="B3" s="81" t="s">
        <v>1238</v>
      </c>
      <c r="C3" s="81"/>
      <c r="D3" s="64" t="s">
        <v>554</v>
      </c>
      <c r="E3" s="80" t="s">
        <v>563</v>
      </c>
      <c r="F3" s="89" t="s">
        <v>1273</v>
      </c>
    </row>
    <row r="4" spans="1:6" ht="30" x14ac:dyDescent="0.25">
      <c r="A4" s="80"/>
      <c r="B4" s="81"/>
      <c r="C4" s="81"/>
      <c r="D4" s="9" t="s">
        <v>555</v>
      </c>
      <c r="E4" s="80"/>
      <c r="F4" s="89"/>
    </row>
    <row r="5" spans="1:6" ht="30" x14ac:dyDescent="0.25">
      <c r="A5" s="80"/>
      <c r="B5" s="81"/>
      <c r="C5" s="81"/>
      <c r="D5" s="9" t="s">
        <v>556</v>
      </c>
      <c r="E5" s="80"/>
      <c r="F5" s="89"/>
    </row>
    <row r="6" spans="1:6" ht="30" x14ac:dyDescent="0.25">
      <c r="A6" s="80"/>
      <c r="B6" s="81"/>
      <c r="C6" s="81"/>
      <c r="D6" s="9" t="s">
        <v>557</v>
      </c>
      <c r="E6" s="80"/>
      <c r="F6" s="89"/>
    </row>
    <row r="7" spans="1:6" ht="30" x14ac:dyDescent="0.25">
      <c r="A7" s="80"/>
      <c r="B7" s="81"/>
      <c r="C7" s="81"/>
      <c r="D7" s="9" t="s">
        <v>558</v>
      </c>
      <c r="E7" s="80"/>
      <c r="F7" s="89"/>
    </row>
    <row r="8" spans="1:6" ht="30" x14ac:dyDescent="0.25">
      <c r="A8" s="80"/>
      <c r="B8" s="81"/>
      <c r="C8" s="81"/>
      <c r="D8" s="9" t="s">
        <v>559</v>
      </c>
      <c r="E8" s="80"/>
      <c r="F8" s="89"/>
    </row>
    <row r="9" spans="1:6" ht="45" x14ac:dyDescent="0.25">
      <c r="A9" s="80"/>
      <c r="B9" s="81"/>
      <c r="C9" s="81"/>
      <c r="D9" s="9" t="s">
        <v>661</v>
      </c>
      <c r="E9" s="80"/>
      <c r="F9" s="89"/>
    </row>
    <row r="10" spans="1:6" ht="45" x14ac:dyDescent="0.25">
      <c r="A10" s="80"/>
      <c r="B10" s="81"/>
      <c r="C10" s="81"/>
      <c r="D10" s="9" t="s">
        <v>560</v>
      </c>
      <c r="E10" s="80"/>
      <c r="F10" s="89"/>
    </row>
    <row r="11" spans="1:6" ht="45" x14ac:dyDescent="0.25">
      <c r="A11" s="80"/>
      <c r="B11" s="81"/>
      <c r="C11" s="81"/>
      <c r="D11" s="9" t="s">
        <v>561</v>
      </c>
      <c r="E11" s="80"/>
      <c r="F11" s="89"/>
    </row>
    <row r="12" spans="1:6" ht="30" x14ac:dyDescent="0.25">
      <c r="A12" s="80"/>
      <c r="B12" s="81"/>
      <c r="C12" s="81"/>
      <c r="D12" s="9" t="s">
        <v>562</v>
      </c>
      <c r="E12" s="80"/>
      <c r="F12" s="89"/>
    </row>
    <row r="13" spans="1:6" ht="30" x14ac:dyDescent="0.25">
      <c r="A13" s="80" t="s">
        <v>40</v>
      </c>
      <c r="B13" s="81" t="s">
        <v>1238</v>
      </c>
      <c r="C13" s="81"/>
      <c r="D13" s="9" t="s">
        <v>564</v>
      </c>
      <c r="E13" s="80" t="s">
        <v>572</v>
      </c>
      <c r="F13" s="90" t="s">
        <v>1274</v>
      </c>
    </row>
    <row r="14" spans="1:6" ht="30" x14ac:dyDescent="0.25">
      <c r="A14" s="80"/>
      <c r="B14" s="81"/>
      <c r="C14" s="81"/>
      <c r="D14" s="9" t="s">
        <v>1256</v>
      </c>
      <c r="E14" s="80"/>
      <c r="F14" s="91"/>
    </row>
    <row r="15" spans="1:6" ht="30" x14ac:dyDescent="0.25">
      <c r="A15" s="80"/>
      <c r="B15" s="81"/>
      <c r="C15" s="81"/>
      <c r="D15" s="9" t="s">
        <v>1257</v>
      </c>
      <c r="E15" s="80"/>
      <c r="F15" s="91"/>
    </row>
    <row r="16" spans="1:6" ht="30" x14ac:dyDescent="0.25">
      <c r="A16" s="80"/>
      <c r="B16" s="81"/>
      <c r="C16" s="81"/>
      <c r="D16" s="9" t="s">
        <v>565</v>
      </c>
      <c r="E16" s="80"/>
      <c r="F16" s="91"/>
    </row>
    <row r="17" spans="1:7" ht="30" x14ac:dyDescent="0.25">
      <c r="A17" s="80"/>
      <c r="B17" s="81"/>
      <c r="C17" s="81"/>
      <c r="D17" s="9" t="s">
        <v>566</v>
      </c>
      <c r="E17" s="80"/>
      <c r="F17" s="91"/>
      <c r="G17" s="30" t="s">
        <v>1275</v>
      </c>
    </row>
    <row r="18" spans="1:7" ht="30" x14ac:dyDescent="0.25">
      <c r="A18" s="80"/>
      <c r="B18" s="81"/>
      <c r="C18" s="81"/>
      <c r="D18" s="9" t="s">
        <v>567</v>
      </c>
      <c r="E18" s="80"/>
      <c r="F18" s="91"/>
    </row>
    <row r="19" spans="1:7" ht="30" x14ac:dyDescent="0.25">
      <c r="A19" s="80"/>
      <c r="B19" s="81"/>
      <c r="C19" s="81"/>
      <c r="D19" s="9" t="s">
        <v>568</v>
      </c>
      <c r="E19" s="80"/>
      <c r="F19" s="91"/>
    </row>
    <row r="20" spans="1:7" ht="30" x14ac:dyDescent="0.25">
      <c r="A20" s="80"/>
      <c r="B20" s="81"/>
      <c r="C20" s="81"/>
      <c r="D20" s="9" t="s">
        <v>569</v>
      </c>
      <c r="E20" s="80"/>
      <c r="F20" s="91"/>
    </row>
    <row r="21" spans="1:7" ht="30" x14ac:dyDescent="0.25">
      <c r="A21" s="80"/>
      <c r="B21" s="81"/>
      <c r="C21" s="81"/>
      <c r="D21" s="9" t="s">
        <v>570</v>
      </c>
      <c r="E21" s="80"/>
      <c r="F21" s="91"/>
    </row>
    <row r="22" spans="1:7" ht="30" x14ac:dyDescent="0.25">
      <c r="A22" s="80"/>
      <c r="B22" s="81"/>
      <c r="C22" s="81"/>
      <c r="D22" s="9" t="s">
        <v>571</v>
      </c>
      <c r="E22" s="80"/>
      <c r="F22" s="92"/>
    </row>
    <row r="23" spans="1:7" ht="30" x14ac:dyDescent="0.25">
      <c r="A23" s="80" t="s">
        <v>41</v>
      </c>
      <c r="B23" s="81" t="s">
        <v>1238</v>
      </c>
      <c r="C23" s="81"/>
      <c r="D23" s="9" t="s">
        <v>574</v>
      </c>
      <c r="E23" s="80" t="s">
        <v>573</v>
      </c>
      <c r="F23" s="90" t="s">
        <v>1276</v>
      </c>
    </row>
    <row r="24" spans="1:7" ht="30" x14ac:dyDescent="0.25">
      <c r="A24" s="80"/>
      <c r="B24" s="81"/>
      <c r="C24" s="81"/>
      <c r="D24" s="9" t="s">
        <v>575</v>
      </c>
      <c r="E24" s="80"/>
      <c r="F24" s="91"/>
    </row>
    <row r="25" spans="1:7" ht="30" x14ac:dyDescent="0.25">
      <c r="A25" s="80"/>
      <c r="B25" s="81"/>
      <c r="C25" s="81"/>
      <c r="D25" s="9" t="s">
        <v>576</v>
      </c>
      <c r="E25" s="80"/>
      <c r="F25" s="91"/>
    </row>
    <row r="26" spans="1:7" ht="30" x14ac:dyDescent="0.25">
      <c r="A26" s="80"/>
      <c r="B26" s="81"/>
      <c r="C26" s="81"/>
      <c r="D26" s="9" t="s">
        <v>577</v>
      </c>
      <c r="E26" s="80"/>
      <c r="F26" s="91"/>
    </row>
    <row r="27" spans="1:7" ht="30" x14ac:dyDescent="0.25">
      <c r="A27" s="80"/>
      <c r="B27" s="81"/>
      <c r="C27" s="81"/>
      <c r="D27" s="9" t="s">
        <v>578</v>
      </c>
      <c r="E27" s="80"/>
      <c r="F27" s="91"/>
    </row>
    <row r="28" spans="1:7" ht="30" x14ac:dyDescent="0.25">
      <c r="A28" s="80"/>
      <c r="B28" s="81"/>
      <c r="C28" s="81"/>
      <c r="D28" s="9" t="s">
        <v>579</v>
      </c>
      <c r="E28" s="80"/>
      <c r="F28" s="91"/>
    </row>
    <row r="29" spans="1:7" ht="30" x14ac:dyDescent="0.25">
      <c r="A29" s="80"/>
      <c r="B29" s="81"/>
      <c r="C29" s="81"/>
      <c r="D29" s="9" t="s">
        <v>580</v>
      </c>
      <c r="E29" s="80"/>
      <c r="F29" s="91"/>
    </row>
    <row r="30" spans="1:7" ht="30" x14ac:dyDescent="0.25">
      <c r="A30" s="80"/>
      <c r="B30" s="81"/>
      <c r="C30" s="81"/>
      <c r="D30" s="9" t="s">
        <v>581</v>
      </c>
      <c r="E30" s="80"/>
      <c r="F30" s="91"/>
    </row>
    <row r="31" spans="1:7" ht="30" x14ac:dyDescent="0.25">
      <c r="A31" s="80"/>
      <c r="B31" s="81"/>
      <c r="C31" s="81"/>
      <c r="D31" s="9" t="s">
        <v>582</v>
      </c>
      <c r="E31" s="80"/>
      <c r="F31" s="91"/>
    </row>
    <row r="32" spans="1:7" ht="30" x14ac:dyDescent="0.25">
      <c r="A32" s="80"/>
      <c r="B32" s="81"/>
      <c r="C32" s="81"/>
      <c r="D32" s="9" t="s">
        <v>583</v>
      </c>
      <c r="E32" s="80"/>
      <c r="F32" s="92"/>
    </row>
    <row r="33" spans="1:6" ht="30" x14ac:dyDescent="0.25">
      <c r="A33" s="80" t="s">
        <v>42</v>
      </c>
      <c r="B33" s="81" t="s">
        <v>1238</v>
      </c>
      <c r="C33" s="81"/>
      <c r="D33" s="9" t="s">
        <v>585</v>
      </c>
      <c r="E33" s="80" t="s">
        <v>584</v>
      </c>
      <c r="F33" s="90" t="s">
        <v>1277</v>
      </c>
    </row>
    <row r="34" spans="1:6" ht="30" x14ac:dyDescent="0.25">
      <c r="A34" s="80"/>
      <c r="B34" s="81"/>
      <c r="C34" s="81"/>
      <c r="D34" s="9" t="s">
        <v>586</v>
      </c>
      <c r="E34" s="80"/>
      <c r="F34" s="91"/>
    </row>
    <row r="35" spans="1:6" ht="45" x14ac:dyDescent="0.25">
      <c r="A35" s="80"/>
      <c r="B35" s="81"/>
      <c r="C35" s="81"/>
      <c r="D35" s="9" t="s">
        <v>587</v>
      </c>
      <c r="E35" s="80"/>
      <c r="F35" s="91"/>
    </row>
    <row r="36" spans="1:6" ht="30" x14ac:dyDescent="0.25">
      <c r="A36" s="80"/>
      <c r="B36" s="81"/>
      <c r="C36" s="81"/>
      <c r="D36" s="9" t="s">
        <v>588</v>
      </c>
      <c r="E36" s="80"/>
      <c r="F36" s="91"/>
    </row>
    <row r="37" spans="1:6" ht="30" x14ac:dyDescent="0.25">
      <c r="A37" s="80"/>
      <c r="B37" s="81"/>
      <c r="C37" s="81"/>
      <c r="D37" s="9" t="s">
        <v>589</v>
      </c>
      <c r="E37" s="80"/>
      <c r="F37" s="91"/>
    </row>
    <row r="38" spans="1:6" ht="30" x14ac:dyDescent="0.25">
      <c r="A38" s="80"/>
      <c r="B38" s="81"/>
      <c r="C38" s="81"/>
      <c r="D38" s="9" t="s">
        <v>590</v>
      </c>
      <c r="E38" s="80"/>
      <c r="F38" s="91"/>
    </row>
    <row r="39" spans="1:6" ht="30" x14ac:dyDescent="0.25">
      <c r="A39" s="80"/>
      <c r="B39" s="81"/>
      <c r="C39" s="81"/>
      <c r="D39" s="9" t="s">
        <v>591</v>
      </c>
      <c r="E39" s="80"/>
      <c r="F39" s="91"/>
    </row>
    <row r="40" spans="1:6" ht="30" x14ac:dyDescent="0.25">
      <c r="A40" s="80"/>
      <c r="B40" s="81"/>
      <c r="C40" s="81"/>
      <c r="D40" s="9" t="s">
        <v>592</v>
      </c>
      <c r="E40" s="80"/>
      <c r="F40" s="91"/>
    </row>
    <row r="41" spans="1:6" ht="30" x14ac:dyDescent="0.25">
      <c r="A41" s="80"/>
      <c r="B41" s="81"/>
      <c r="C41" s="81"/>
      <c r="D41" s="9" t="s">
        <v>593</v>
      </c>
      <c r="E41" s="80"/>
      <c r="F41" s="91"/>
    </row>
    <row r="42" spans="1:6" ht="30" x14ac:dyDescent="0.25">
      <c r="A42" s="80"/>
      <c r="B42" s="81"/>
      <c r="C42" s="81"/>
      <c r="D42" s="9" t="s">
        <v>594</v>
      </c>
      <c r="E42" s="80"/>
      <c r="F42" s="92"/>
    </row>
    <row r="43" spans="1:6" ht="30" x14ac:dyDescent="0.25">
      <c r="A43" s="80" t="s">
        <v>43</v>
      </c>
      <c r="B43" s="81" t="s">
        <v>1238</v>
      </c>
      <c r="C43" s="81"/>
      <c r="D43" s="9" t="s">
        <v>596</v>
      </c>
      <c r="E43" s="80" t="s">
        <v>595</v>
      </c>
      <c r="F43" s="90" t="s">
        <v>1278</v>
      </c>
    </row>
    <row r="44" spans="1:6" ht="30" x14ac:dyDescent="0.25">
      <c r="A44" s="80"/>
      <c r="B44" s="81"/>
      <c r="C44" s="81"/>
      <c r="D44" s="9" t="s">
        <v>597</v>
      </c>
      <c r="E44" s="80"/>
      <c r="F44" s="91"/>
    </row>
    <row r="45" spans="1:6" ht="30" x14ac:dyDescent="0.25">
      <c r="A45" s="80"/>
      <c r="B45" s="81"/>
      <c r="C45" s="81"/>
      <c r="D45" s="9" t="s">
        <v>598</v>
      </c>
      <c r="E45" s="80"/>
      <c r="F45" s="91"/>
    </row>
    <row r="46" spans="1:6" ht="30" x14ac:dyDescent="0.25">
      <c r="A46" s="80"/>
      <c r="B46" s="81"/>
      <c r="C46" s="81"/>
      <c r="D46" s="9" t="s">
        <v>599</v>
      </c>
      <c r="E46" s="80"/>
      <c r="F46" s="91"/>
    </row>
    <row r="47" spans="1:6" ht="30" x14ac:dyDescent="0.25">
      <c r="A47" s="80"/>
      <c r="B47" s="81"/>
      <c r="C47" s="81"/>
      <c r="D47" s="9" t="s">
        <v>600</v>
      </c>
      <c r="E47" s="80"/>
      <c r="F47" s="91"/>
    </row>
    <row r="48" spans="1:6" ht="30" x14ac:dyDescent="0.25">
      <c r="A48" s="80"/>
      <c r="B48" s="81"/>
      <c r="C48" s="81"/>
      <c r="D48" s="9" t="s">
        <v>601</v>
      </c>
      <c r="E48" s="80"/>
      <c r="F48" s="91"/>
    </row>
    <row r="49" spans="1:6" ht="30" x14ac:dyDescent="0.25">
      <c r="A49" s="80"/>
      <c r="B49" s="81"/>
      <c r="C49" s="81"/>
      <c r="D49" s="9" t="s">
        <v>602</v>
      </c>
      <c r="E49" s="80"/>
      <c r="F49" s="91"/>
    </row>
    <row r="50" spans="1:6" ht="30" x14ac:dyDescent="0.25">
      <c r="A50" s="80"/>
      <c r="B50" s="81"/>
      <c r="C50" s="81"/>
      <c r="D50" s="9" t="s">
        <v>603</v>
      </c>
      <c r="E50" s="80"/>
      <c r="F50" s="91"/>
    </row>
    <row r="51" spans="1:6" ht="30" x14ac:dyDescent="0.25">
      <c r="A51" s="80"/>
      <c r="B51" s="81"/>
      <c r="C51" s="81"/>
      <c r="D51" s="9" t="s">
        <v>604</v>
      </c>
      <c r="E51" s="80"/>
      <c r="F51" s="91"/>
    </row>
    <row r="52" spans="1:6" ht="30" x14ac:dyDescent="0.25">
      <c r="A52" s="80"/>
      <c r="B52" s="81"/>
      <c r="C52" s="81"/>
      <c r="D52" s="9" t="s">
        <v>605</v>
      </c>
      <c r="E52" s="80"/>
      <c r="F52" s="92"/>
    </row>
    <row r="53" spans="1:6" ht="30" x14ac:dyDescent="0.25">
      <c r="A53" s="80" t="s">
        <v>44</v>
      </c>
      <c r="B53" s="81" t="s">
        <v>1238</v>
      </c>
      <c r="C53" s="81"/>
      <c r="D53" s="9" t="s">
        <v>606</v>
      </c>
      <c r="E53" s="80" t="s">
        <v>616</v>
      </c>
      <c r="F53" s="90" t="s">
        <v>1279</v>
      </c>
    </row>
    <row r="54" spans="1:6" ht="30" x14ac:dyDescent="0.25">
      <c r="A54" s="80"/>
      <c r="B54" s="81"/>
      <c r="C54" s="81"/>
      <c r="D54" s="9" t="s">
        <v>607</v>
      </c>
      <c r="E54" s="80"/>
      <c r="F54" s="91"/>
    </row>
    <row r="55" spans="1:6" ht="45" x14ac:dyDescent="0.25">
      <c r="A55" s="80"/>
      <c r="B55" s="81"/>
      <c r="C55" s="81"/>
      <c r="D55" s="9" t="s">
        <v>608</v>
      </c>
      <c r="E55" s="80"/>
      <c r="F55" s="91"/>
    </row>
    <row r="56" spans="1:6" ht="30" x14ac:dyDescent="0.25">
      <c r="A56" s="80"/>
      <c r="B56" s="81"/>
      <c r="C56" s="81"/>
      <c r="D56" s="9" t="s">
        <v>609</v>
      </c>
      <c r="E56" s="80"/>
      <c r="F56" s="91"/>
    </row>
    <row r="57" spans="1:6" ht="45" x14ac:dyDescent="0.25">
      <c r="A57" s="80"/>
      <c r="B57" s="81"/>
      <c r="C57" s="81"/>
      <c r="D57" s="9" t="s">
        <v>610</v>
      </c>
      <c r="E57" s="80"/>
      <c r="F57" s="91"/>
    </row>
    <row r="58" spans="1:6" ht="45" x14ac:dyDescent="0.25">
      <c r="A58" s="80"/>
      <c r="B58" s="81"/>
      <c r="C58" s="81"/>
      <c r="D58" s="9" t="s">
        <v>611</v>
      </c>
      <c r="E58" s="80"/>
      <c r="F58" s="91"/>
    </row>
    <row r="59" spans="1:6" ht="45" x14ac:dyDescent="0.25">
      <c r="A59" s="80"/>
      <c r="B59" s="81"/>
      <c r="C59" s="81"/>
      <c r="D59" s="9" t="s">
        <v>612</v>
      </c>
      <c r="E59" s="80"/>
      <c r="F59" s="91"/>
    </row>
    <row r="60" spans="1:6" ht="45" x14ac:dyDescent="0.25">
      <c r="A60" s="80"/>
      <c r="B60" s="81"/>
      <c r="C60" s="81"/>
      <c r="D60" s="9" t="s">
        <v>613</v>
      </c>
      <c r="E60" s="80"/>
      <c r="F60" s="91"/>
    </row>
    <row r="61" spans="1:6" ht="30" x14ac:dyDescent="0.25">
      <c r="A61" s="80"/>
      <c r="B61" s="81"/>
      <c r="C61" s="81"/>
      <c r="D61" s="9" t="s">
        <v>614</v>
      </c>
      <c r="E61" s="80"/>
      <c r="F61" s="91"/>
    </row>
    <row r="62" spans="1:6" ht="30" x14ac:dyDescent="0.25">
      <c r="A62" s="80"/>
      <c r="B62" s="81"/>
      <c r="C62" s="81"/>
      <c r="D62" s="9" t="s">
        <v>615</v>
      </c>
      <c r="E62" s="80"/>
      <c r="F62" s="92"/>
    </row>
    <row r="63" spans="1:6" ht="28.9" customHeight="1" x14ac:dyDescent="0.25">
      <c r="A63" s="80" t="s">
        <v>45</v>
      </c>
      <c r="B63" s="81" t="s">
        <v>1238</v>
      </c>
      <c r="C63" s="81"/>
      <c r="D63" s="9" t="s">
        <v>617</v>
      </c>
      <c r="E63" s="80" t="s">
        <v>627</v>
      </c>
      <c r="F63" s="90" t="s">
        <v>1280</v>
      </c>
    </row>
    <row r="64" spans="1:6" ht="30" x14ac:dyDescent="0.25">
      <c r="A64" s="80"/>
      <c r="B64" s="81"/>
      <c r="C64" s="81"/>
      <c r="D64" s="9" t="s">
        <v>618</v>
      </c>
      <c r="E64" s="80"/>
      <c r="F64" s="91"/>
    </row>
    <row r="65" spans="1:6" ht="30" x14ac:dyDescent="0.25">
      <c r="A65" s="80"/>
      <c r="B65" s="81"/>
      <c r="C65" s="81"/>
      <c r="D65" s="9" t="s">
        <v>619</v>
      </c>
      <c r="E65" s="80"/>
      <c r="F65" s="91"/>
    </row>
    <row r="66" spans="1:6" ht="30" x14ac:dyDescent="0.25">
      <c r="A66" s="80"/>
      <c r="B66" s="81"/>
      <c r="C66" s="81"/>
      <c r="D66" s="9" t="s">
        <v>620</v>
      </c>
      <c r="E66" s="80"/>
      <c r="F66" s="91"/>
    </row>
    <row r="67" spans="1:6" ht="30" x14ac:dyDescent="0.25">
      <c r="A67" s="80"/>
      <c r="B67" s="81"/>
      <c r="C67" s="81"/>
      <c r="D67" s="9" t="s">
        <v>621</v>
      </c>
      <c r="E67" s="80"/>
      <c r="F67" s="91"/>
    </row>
    <row r="68" spans="1:6" ht="30" x14ac:dyDescent="0.25">
      <c r="A68" s="80"/>
      <c r="B68" s="81"/>
      <c r="C68" s="81"/>
      <c r="D68" s="9" t="s">
        <v>622</v>
      </c>
      <c r="E68" s="80"/>
      <c r="F68" s="91"/>
    </row>
    <row r="69" spans="1:6" ht="30" x14ac:dyDescent="0.25">
      <c r="A69" s="80"/>
      <c r="B69" s="81"/>
      <c r="C69" s="81"/>
      <c r="D69" s="9" t="s">
        <v>623</v>
      </c>
      <c r="E69" s="80"/>
      <c r="F69" s="91"/>
    </row>
    <row r="70" spans="1:6" ht="30" x14ac:dyDescent="0.25">
      <c r="A70" s="80"/>
      <c r="B70" s="81"/>
      <c r="C70" s="81"/>
      <c r="D70" s="9" t="s">
        <v>624</v>
      </c>
      <c r="E70" s="80"/>
      <c r="F70" s="91"/>
    </row>
    <row r="71" spans="1:6" ht="30" x14ac:dyDescent="0.25">
      <c r="A71" s="80"/>
      <c r="B71" s="81"/>
      <c r="C71" s="81"/>
      <c r="D71" s="9" t="s">
        <v>625</v>
      </c>
      <c r="E71" s="80"/>
      <c r="F71" s="91"/>
    </row>
    <row r="72" spans="1:6" ht="45" x14ac:dyDescent="0.25">
      <c r="A72" s="80"/>
      <c r="B72" s="81"/>
      <c r="C72" s="81"/>
      <c r="D72" s="9" t="s">
        <v>626</v>
      </c>
      <c r="E72" s="80"/>
      <c r="F72" s="92"/>
    </row>
    <row r="73" spans="1:6" ht="30" x14ac:dyDescent="0.25">
      <c r="A73" s="80" t="s">
        <v>46</v>
      </c>
      <c r="B73" s="81" t="s">
        <v>1238</v>
      </c>
      <c r="C73" s="81"/>
      <c r="D73" s="9" t="s">
        <v>628</v>
      </c>
      <c r="E73" s="80" t="s">
        <v>638</v>
      </c>
      <c r="F73" s="77" t="s">
        <v>1281</v>
      </c>
    </row>
    <row r="74" spans="1:6" ht="45" x14ac:dyDescent="0.25">
      <c r="A74" s="80"/>
      <c r="B74" s="81"/>
      <c r="C74" s="81"/>
      <c r="D74" s="9" t="s">
        <v>629</v>
      </c>
      <c r="E74" s="80"/>
      <c r="F74" s="77"/>
    </row>
    <row r="75" spans="1:6" ht="30" x14ac:dyDescent="0.25">
      <c r="A75" s="80"/>
      <c r="B75" s="81"/>
      <c r="C75" s="81"/>
      <c r="D75" s="9" t="s">
        <v>630</v>
      </c>
      <c r="E75" s="80"/>
      <c r="F75" s="77"/>
    </row>
    <row r="76" spans="1:6" ht="30" x14ac:dyDescent="0.25">
      <c r="A76" s="80"/>
      <c r="B76" s="81"/>
      <c r="C76" s="81"/>
      <c r="D76" s="9" t="s">
        <v>631</v>
      </c>
      <c r="E76" s="80"/>
      <c r="F76" s="77"/>
    </row>
    <row r="77" spans="1:6" ht="45" x14ac:dyDescent="0.25">
      <c r="A77" s="80"/>
      <c r="B77" s="81"/>
      <c r="C77" s="81"/>
      <c r="D77" s="9" t="s">
        <v>632</v>
      </c>
      <c r="E77" s="80"/>
      <c r="F77" s="77"/>
    </row>
    <row r="78" spans="1:6" ht="45" x14ac:dyDescent="0.25">
      <c r="A78" s="80"/>
      <c r="B78" s="81"/>
      <c r="C78" s="81"/>
      <c r="D78" s="9" t="s">
        <v>633</v>
      </c>
      <c r="E78" s="80"/>
      <c r="F78" s="77"/>
    </row>
    <row r="79" spans="1:6" ht="45" x14ac:dyDescent="0.25">
      <c r="A79" s="80"/>
      <c r="B79" s="81"/>
      <c r="C79" s="81"/>
      <c r="D79" s="9" t="s">
        <v>634</v>
      </c>
      <c r="E79" s="80"/>
      <c r="F79" s="77"/>
    </row>
    <row r="80" spans="1:6" ht="30" x14ac:dyDescent="0.25">
      <c r="A80" s="80"/>
      <c r="B80" s="81"/>
      <c r="C80" s="81"/>
      <c r="D80" s="9" t="s">
        <v>635</v>
      </c>
      <c r="E80" s="80"/>
      <c r="F80" s="77"/>
    </row>
    <row r="81" spans="1:6" ht="45" x14ac:dyDescent="0.25">
      <c r="A81" s="80"/>
      <c r="B81" s="81"/>
      <c r="C81" s="81"/>
      <c r="D81" s="9" t="s">
        <v>636</v>
      </c>
      <c r="E81" s="80"/>
      <c r="F81" s="77"/>
    </row>
    <row r="82" spans="1:6" ht="45" x14ac:dyDescent="0.25">
      <c r="A82" s="80"/>
      <c r="B82" s="81"/>
      <c r="C82" s="81"/>
      <c r="D82" s="9" t="s">
        <v>637</v>
      </c>
      <c r="E82" s="80"/>
      <c r="F82" s="77"/>
    </row>
    <row r="83" spans="1:6" ht="28.9" customHeight="1" x14ac:dyDescent="0.25">
      <c r="A83" s="80" t="s">
        <v>47</v>
      </c>
      <c r="B83" s="81" t="s">
        <v>1238</v>
      </c>
      <c r="C83" s="81"/>
      <c r="D83" s="9" t="s">
        <v>639</v>
      </c>
      <c r="E83" s="80" t="s">
        <v>650</v>
      </c>
      <c r="F83" s="90" t="s">
        <v>1282</v>
      </c>
    </row>
    <row r="84" spans="1:6" ht="30" x14ac:dyDescent="0.25">
      <c r="A84" s="80"/>
      <c r="B84" s="81"/>
      <c r="C84" s="81"/>
      <c r="D84" s="9" t="s">
        <v>640</v>
      </c>
      <c r="E84" s="80"/>
      <c r="F84" s="91"/>
    </row>
    <row r="85" spans="1:6" x14ac:dyDescent="0.25">
      <c r="A85" s="80"/>
      <c r="B85" s="81"/>
      <c r="C85" s="81"/>
      <c r="D85" s="9" t="s">
        <v>641</v>
      </c>
      <c r="E85" s="80"/>
      <c r="F85" s="91"/>
    </row>
    <row r="86" spans="1:6" x14ac:dyDescent="0.25">
      <c r="A86" s="80"/>
      <c r="B86" s="81"/>
      <c r="C86" s="81"/>
      <c r="D86" s="9" t="s">
        <v>642</v>
      </c>
      <c r="E86" s="80"/>
      <c r="F86" s="91"/>
    </row>
    <row r="87" spans="1:6" x14ac:dyDescent="0.25">
      <c r="A87" s="80"/>
      <c r="B87" s="81"/>
      <c r="C87" s="81"/>
      <c r="D87" s="9" t="s">
        <v>643</v>
      </c>
      <c r="E87" s="80"/>
      <c r="F87" s="91"/>
    </row>
    <row r="88" spans="1:6" x14ac:dyDescent="0.25">
      <c r="A88" s="80"/>
      <c r="B88" s="81"/>
      <c r="C88" s="81"/>
      <c r="D88" s="9" t="s">
        <v>644</v>
      </c>
      <c r="E88" s="80"/>
      <c r="F88" s="91"/>
    </row>
    <row r="89" spans="1:6" x14ac:dyDescent="0.25">
      <c r="A89" s="80"/>
      <c r="B89" s="81"/>
      <c r="C89" s="81"/>
      <c r="D89" s="9" t="s">
        <v>645</v>
      </c>
      <c r="E89" s="80"/>
      <c r="F89" s="91"/>
    </row>
    <row r="90" spans="1:6" x14ac:dyDescent="0.25">
      <c r="A90" s="80"/>
      <c r="B90" s="81"/>
      <c r="C90" s="81"/>
      <c r="D90" s="9" t="s">
        <v>646</v>
      </c>
      <c r="E90" s="80"/>
      <c r="F90" s="91"/>
    </row>
    <row r="91" spans="1:6" ht="30" x14ac:dyDescent="0.25">
      <c r="A91" s="80"/>
      <c r="B91" s="81"/>
      <c r="C91" s="81"/>
      <c r="D91" s="9" t="s">
        <v>647</v>
      </c>
      <c r="E91" s="80"/>
      <c r="F91" s="91"/>
    </row>
    <row r="92" spans="1:6" x14ac:dyDescent="0.25">
      <c r="A92" s="80"/>
      <c r="B92" s="81"/>
      <c r="C92" s="81"/>
      <c r="D92" s="9" t="s">
        <v>648</v>
      </c>
      <c r="E92" s="80"/>
      <c r="F92" s="91"/>
    </row>
    <row r="93" spans="1:6" ht="30" x14ac:dyDescent="0.25">
      <c r="A93" s="80"/>
      <c r="B93" s="81"/>
      <c r="C93" s="81"/>
      <c r="D93" s="9" t="s">
        <v>649</v>
      </c>
      <c r="E93" s="80"/>
      <c r="F93" s="92"/>
    </row>
    <row r="94" spans="1:6" ht="30" x14ac:dyDescent="0.25">
      <c r="A94" s="80" t="s">
        <v>48</v>
      </c>
      <c r="B94" s="81" t="s">
        <v>1238</v>
      </c>
      <c r="C94" s="81"/>
      <c r="D94" s="9" t="s">
        <v>652</v>
      </c>
      <c r="E94" s="80" t="s">
        <v>651</v>
      </c>
      <c r="F94" s="90" t="s">
        <v>1283</v>
      </c>
    </row>
    <row r="95" spans="1:6" ht="30" x14ac:dyDescent="0.25">
      <c r="A95" s="80"/>
      <c r="B95" s="81"/>
      <c r="C95" s="81"/>
      <c r="D95" s="9" t="s">
        <v>653</v>
      </c>
      <c r="E95" s="80"/>
      <c r="F95" s="91"/>
    </row>
    <row r="96" spans="1:6" ht="30" x14ac:dyDescent="0.25">
      <c r="A96" s="80"/>
      <c r="B96" s="81"/>
      <c r="C96" s="81"/>
      <c r="D96" s="9" t="s">
        <v>654</v>
      </c>
      <c r="E96" s="80"/>
      <c r="F96" s="91"/>
    </row>
    <row r="97" spans="1:6" ht="30" x14ac:dyDescent="0.25">
      <c r="A97" s="80"/>
      <c r="B97" s="81"/>
      <c r="C97" s="81"/>
      <c r="D97" s="9" t="s">
        <v>655</v>
      </c>
      <c r="E97" s="80"/>
      <c r="F97" s="91"/>
    </row>
    <row r="98" spans="1:6" ht="30" x14ac:dyDescent="0.25">
      <c r="A98" s="80"/>
      <c r="B98" s="81"/>
      <c r="C98" s="81"/>
      <c r="D98" s="9" t="s">
        <v>656</v>
      </c>
      <c r="E98" s="80"/>
      <c r="F98" s="91"/>
    </row>
    <row r="99" spans="1:6" ht="30" x14ac:dyDescent="0.25">
      <c r="A99" s="80"/>
      <c r="B99" s="81"/>
      <c r="C99" s="81"/>
      <c r="D99" s="9" t="s">
        <v>657</v>
      </c>
      <c r="E99" s="80"/>
      <c r="F99" s="91"/>
    </row>
    <row r="100" spans="1:6" ht="30" x14ac:dyDescent="0.25">
      <c r="A100" s="80"/>
      <c r="B100" s="81"/>
      <c r="C100" s="81"/>
      <c r="D100" s="9" t="s">
        <v>658</v>
      </c>
      <c r="E100" s="80"/>
      <c r="F100" s="91"/>
    </row>
    <row r="101" spans="1:6" ht="30" x14ac:dyDescent="0.25">
      <c r="A101" s="80"/>
      <c r="B101" s="81"/>
      <c r="C101" s="81"/>
      <c r="D101" s="9" t="s">
        <v>659</v>
      </c>
      <c r="E101" s="80"/>
      <c r="F101" s="91"/>
    </row>
    <row r="102" spans="1:6" ht="30" x14ac:dyDescent="0.25">
      <c r="A102" s="80"/>
      <c r="B102" s="81"/>
      <c r="C102" s="81"/>
      <c r="D102" s="9" t="s">
        <v>660</v>
      </c>
      <c r="E102" s="80"/>
      <c r="F102" s="91"/>
    </row>
    <row r="103" spans="1:6" ht="30" x14ac:dyDescent="0.25">
      <c r="A103" s="80"/>
      <c r="B103" s="81"/>
      <c r="C103" s="81"/>
      <c r="D103" s="9" t="s">
        <v>1258</v>
      </c>
      <c r="E103" s="80"/>
      <c r="F103" s="92"/>
    </row>
    <row r="104" spans="1:6" x14ac:dyDescent="0.25">
      <c r="A104" s="54" t="s">
        <v>1242</v>
      </c>
      <c r="B104" s="12">
        <f>COUNTIF(B3:B103,"x")</f>
        <v>10</v>
      </c>
      <c r="C104" s="12">
        <f>COUNTIF(C3:C103,"x")</f>
        <v>0</v>
      </c>
    </row>
  </sheetData>
  <mergeCells count="51">
    <mergeCell ref="F53:F62"/>
    <mergeCell ref="F63:F72"/>
    <mergeCell ref="F73:F82"/>
    <mergeCell ref="F83:F93"/>
    <mergeCell ref="F94:F103"/>
    <mergeCell ref="F3:F12"/>
    <mergeCell ref="F13:F22"/>
    <mergeCell ref="F23:F32"/>
    <mergeCell ref="F33:F42"/>
    <mergeCell ref="F43:F52"/>
    <mergeCell ref="B83:B93"/>
    <mergeCell ref="C83:C93"/>
    <mergeCell ref="B94:B103"/>
    <mergeCell ref="C94:C103"/>
    <mergeCell ref="B53:B62"/>
    <mergeCell ref="C53:C62"/>
    <mergeCell ref="B63:B72"/>
    <mergeCell ref="C63:C72"/>
    <mergeCell ref="B73:B82"/>
    <mergeCell ref="C73:C82"/>
    <mergeCell ref="E94:E103"/>
    <mergeCell ref="E83:E93"/>
    <mergeCell ref="E73:E82"/>
    <mergeCell ref="E63:E72"/>
    <mergeCell ref="E53:E62"/>
    <mergeCell ref="A53:A62"/>
    <mergeCell ref="A63:A72"/>
    <mergeCell ref="A73:A82"/>
    <mergeCell ref="A83:A93"/>
    <mergeCell ref="A94:A103"/>
    <mergeCell ref="C13:C22"/>
    <mergeCell ref="B23:B32"/>
    <mergeCell ref="C23:C32"/>
    <mergeCell ref="B33:B42"/>
    <mergeCell ref="C33:C42"/>
    <mergeCell ref="A1:F1"/>
    <mergeCell ref="A43:A52"/>
    <mergeCell ref="E43:E52"/>
    <mergeCell ref="E33:E42"/>
    <mergeCell ref="E23:E32"/>
    <mergeCell ref="E13:E22"/>
    <mergeCell ref="B43:B52"/>
    <mergeCell ref="C43:C52"/>
    <mergeCell ref="A3:A12"/>
    <mergeCell ref="A13:A22"/>
    <mergeCell ref="A23:A32"/>
    <mergeCell ref="A33:A42"/>
    <mergeCell ref="E3:E12"/>
    <mergeCell ref="B3:B12"/>
    <mergeCell ref="C3:C12"/>
    <mergeCell ref="B13:B2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>
      <selection sqref="A1:F1"/>
    </sheetView>
  </sheetViews>
  <sheetFormatPr baseColWidth="10" defaultColWidth="11.5703125" defaultRowHeight="15" x14ac:dyDescent="0.25"/>
  <cols>
    <col min="1" max="1" width="30.7109375" style="58" customWidth="1"/>
    <col min="2" max="2" width="17.5703125" style="59" customWidth="1"/>
    <col min="3" max="3" width="15.28515625" style="59" customWidth="1"/>
    <col min="4" max="4" width="68.5703125" style="58" customWidth="1"/>
    <col min="5" max="5" width="30.5703125" style="58" customWidth="1"/>
    <col min="6" max="6" width="38.42578125" style="35" customWidth="1"/>
    <col min="7" max="16384" width="11.5703125" style="35"/>
  </cols>
  <sheetData>
    <row r="1" spans="1:6" s="60" customFormat="1" ht="18" customHeight="1" x14ac:dyDescent="0.3">
      <c r="A1" s="79" t="s">
        <v>662</v>
      </c>
      <c r="B1" s="79"/>
      <c r="C1" s="79"/>
      <c r="D1" s="79"/>
      <c r="E1" s="79"/>
      <c r="F1" s="79"/>
    </row>
    <row r="2" spans="1:6" s="61" customFormat="1" ht="45" x14ac:dyDescent="0.25">
      <c r="A2" s="46" t="s">
        <v>122</v>
      </c>
      <c r="B2" s="46" t="s">
        <v>1236</v>
      </c>
      <c r="C2" s="46" t="s">
        <v>1237</v>
      </c>
      <c r="D2" s="46" t="s">
        <v>121</v>
      </c>
      <c r="E2" s="72" t="s">
        <v>1271</v>
      </c>
      <c r="F2" s="72" t="s">
        <v>1272</v>
      </c>
    </row>
    <row r="3" spans="1:6" x14ac:dyDescent="0.25">
      <c r="A3" s="80" t="s">
        <v>49</v>
      </c>
      <c r="B3" s="81"/>
      <c r="C3" s="81" t="s">
        <v>1238</v>
      </c>
      <c r="D3" s="9" t="s">
        <v>663</v>
      </c>
      <c r="E3" s="80" t="s">
        <v>563</v>
      </c>
      <c r="F3" s="93"/>
    </row>
    <row r="4" spans="1:6" x14ac:dyDescent="0.25">
      <c r="A4" s="80"/>
      <c r="B4" s="81"/>
      <c r="C4" s="81"/>
      <c r="D4" s="9" t="s">
        <v>664</v>
      </c>
      <c r="E4" s="80"/>
      <c r="F4" s="93"/>
    </row>
    <row r="5" spans="1:6" x14ac:dyDescent="0.25">
      <c r="A5" s="80"/>
      <c r="B5" s="81"/>
      <c r="C5" s="81"/>
      <c r="D5" s="9" t="s">
        <v>665</v>
      </c>
      <c r="E5" s="80"/>
      <c r="F5" s="93"/>
    </row>
    <row r="6" spans="1:6" x14ac:dyDescent="0.25">
      <c r="A6" s="80"/>
      <c r="B6" s="81"/>
      <c r="C6" s="81"/>
      <c r="D6" s="9" t="s">
        <v>666</v>
      </c>
      <c r="E6" s="80"/>
      <c r="F6" s="93"/>
    </row>
    <row r="7" spans="1:6" x14ac:dyDescent="0.25">
      <c r="A7" s="80"/>
      <c r="B7" s="81"/>
      <c r="C7" s="81"/>
      <c r="D7" s="9" t="s">
        <v>667</v>
      </c>
      <c r="E7" s="80"/>
      <c r="F7" s="93"/>
    </row>
    <row r="8" spans="1:6" x14ac:dyDescent="0.25">
      <c r="A8" s="80"/>
      <c r="B8" s="81"/>
      <c r="C8" s="81"/>
      <c r="D8" s="9" t="s">
        <v>668</v>
      </c>
      <c r="E8" s="80"/>
      <c r="F8" s="93"/>
    </row>
    <row r="9" spans="1:6" ht="30" x14ac:dyDescent="0.25">
      <c r="A9" s="80"/>
      <c r="B9" s="81"/>
      <c r="C9" s="81"/>
      <c r="D9" s="9" t="s">
        <v>669</v>
      </c>
      <c r="E9" s="80"/>
      <c r="F9" s="93"/>
    </row>
    <row r="10" spans="1:6" ht="30" x14ac:dyDescent="0.25">
      <c r="A10" s="80"/>
      <c r="B10" s="81"/>
      <c r="C10" s="81"/>
      <c r="D10" s="9" t="s">
        <v>670</v>
      </c>
      <c r="E10" s="80"/>
      <c r="F10" s="93"/>
    </row>
    <row r="11" spans="1:6" ht="30" x14ac:dyDescent="0.25">
      <c r="A11" s="80"/>
      <c r="B11" s="81"/>
      <c r="C11" s="81"/>
      <c r="D11" s="9" t="s">
        <v>671</v>
      </c>
      <c r="E11" s="80"/>
      <c r="F11" s="93"/>
    </row>
    <row r="12" spans="1:6" ht="30" x14ac:dyDescent="0.25">
      <c r="A12" s="80"/>
      <c r="B12" s="81"/>
      <c r="C12" s="81"/>
      <c r="D12" s="9" t="s">
        <v>672</v>
      </c>
      <c r="E12" s="80"/>
      <c r="F12" s="93"/>
    </row>
    <row r="13" spans="1:6" ht="45" x14ac:dyDescent="0.25">
      <c r="A13" s="80" t="s">
        <v>98</v>
      </c>
      <c r="B13" s="81" t="s">
        <v>1238</v>
      </c>
      <c r="C13" s="81"/>
      <c r="D13" s="9" t="s">
        <v>674</v>
      </c>
      <c r="E13" s="80" t="s">
        <v>673</v>
      </c>
      <c r="F13" s="93"/>
    </row>
    <row r="14" spans="1:6" ht="30" x14ac:dyDescent="0.25">
      <c r="A14" s="80"/>
      <c r="B14" s="81"/>
      <c r="C14" s="81"/>
      <c r="D14" s="9" t="s">
        <v>675</v>
      </c>
      <c r="E14" s="80"/>
      <c r="F14" s="93"/>
    </row>
    <row r="15" spans="1:6" ht="30" x14ac:dyDescent="0.25">
      <c r="A15" s="80"/>
      <c r="B15" s="81"/>
      <c r="C15" s="81"/>
      <c r="D15" s="9" t="s">
        <v>676</v>
      </c>
      <c r="E15" s="80"/>
      <c r="F15" s="93"/>
    </row>
    <row r="16" spans="1:6" ht="30" x14ac:dyDescent="0.25">
      <c r="A16" s="80"/>
      <c r="B16" s="81"/>
      <c r="C16" s="81"/>
      <c r="D16" s="9" t="s">
        <v>677</v>
      </c>
      <c r="E16" s="80"/>
      <c r="F16" s="93"/>
    </row>
    <row r="17" spans="1:6" ht="45" x14ac:dyDescent="0.25">
      <c r="A17" s="80"/>
      <c r="B17" s="81"/>
      <c r="C17" s="81"/>
      <c r="D17" s="9" t="s">
        <v>678</v>
      </c>
      <c r="E17" s="80"/>
      <c r="F17" s="93"/>
    </row>
    <row r="18" spans="1:6" ht="30" x14ac:dyDescent="0.25">
      <c r="A18" s="80"/>
      <c r="B18" s="81"/>
      <c r="C18" s="81"/>
      <c r="D18" s="9" t="s">
        <v>679</v>
      </c>
      <c r="E18" s="80"/>
      <c r="F18" s="93"/>
    </row>
    <row r="19" spans="1:6" ht="30" x14ac:dyDescent="0.25">
      <c r="A19" s="80"/>
      <c r="B19" s="81"/>
      <c r="C19" s="81"/>
      <c r="D19" s="9" t="s">
        <v>680</v>
      </c>
      <c r="E19" s="80"/>
      <c r="F19" s="93"/>
    </row>
    <row r="20" spans="1:6" ht="30" x14ac:dyDescent="0.25">
      <c r="A20" s="80"/>
      <c r="B20" s="81"/>
      <c r="C20" s="81"/>
      <c r="D20" s="9" t="s">
        <v>681</v>
      </c>
      <c r="E20" s="80"/>
      <c r="F20" s="93"/>
    </row>
    <row r="21" spans="1:6" ht="30" x14ac:dyDescent="0.25">
      <c r="A21" s="80"/>
      <c r="B21" s="81"/>
      <c r="C21" s="81"/>
      <c r="D21" s="9" t="s">
        <v>682</v>
      </c>
      <c r="E21" s="80"/>
      <c r="F21" s="93"/>
    </row>
    <row r="22" spans="1:6" ht="45" x14ac:dyDescent="0.25">
      <c r="A22" s="80"/>
      <c r="B22" s="81"/>
      <c r="C22" s="81"/>
      <c r="D22" s="9" t="s">
        <v>683</v>
      </c>
      <c r="E22" s="80"/>
      <c r="F22" s="93"/>
    </row>
    <row r="23" spans="1:6" ht="45" x14ac:dyDescent="0.25">
      <c r="A23" s="80" t="s">
        <v>96</v>
      </c>
      <c r="B23" s="81"/>
      <c r="C23" s="81" t="s">
        <v>1238</v>
      </c>
      <c r="D23" s="9" t="s">
        <v>684</v>
      </c>
      <c r="E23" s="80" t="s">
        <v>573</v>
      </c>
      <c r="F23" s="93"/>
    </row>
    <row r="24" spans="1:6" x14ac:dyDescent="0.25">
      <c r="A24" s="80"/>
      <c r="B24" s="81"/>
      <c r="C24" s="81"/>
      <c r="D24" s="9" t="s">
        <v>685</v>
      </c>
      <c r="E24" s="80"/>
      <c r="F24" s="93"/>
    </row>
    <row r="25" spans="1:6" x14ac:dyDescent="0.25">
      <c r="A25" s="80"/>
      <c r="B25" s="81"/>
      <c r="C25" s="81"/>
      <c r="D25" s="9" t="s">
        <v>686</v>
      </c>
      <c r="E25" s="80"/>
      <c r="F25" s="93"/>
    </row>
    <row r="26" spans="1:6" x14ac:dyDescent="0.25">
      <c r="A26" s="80"/>
      <c r="B26" s="81"/>
      <c r="C26" s="81"/>
      <c r="D26" s="9" t="s">
        <v>687</v>
      </c>
      <c r="E26" s="80"/>
      <c r="F26" s="93"/>
    </row>
    <row r="27" spans="1:6" x14ac:dyDescent="0.25">
      <c r="A27" s="80"/>
      <c r="B27" s="81"/>
      <c r="C27" s="81"/>
      <c r="D27" s="9" t="s">
        <v>688</v>
      </c>
      <c r="E27" s="80"/>
      <c r="F27" s="93"/>
    </row>
    <row r="28" spans="1:6" x14ac:dyDescent="0.25">
      <c r="A28" s="80"/>
      <c r="B28" s="81"/>
      <c r="C28" s="81"/>
      <c r="D28" s="9" t="s">
        <v>689</v>
      </c>
      <c r="E28" s="80"/>
      <c r="F28" s="93"/>
    </row>
    <row r="29" spans="1:6" x14ac:dyDescent="0.25">
      <c r="A29" s="80"/>
      <c r="B29" s="81"/>
      <c r="C29" s="81"/>
      <c r="D29" s="9" t="s">
        <v>690</v>
      </c>
      <c r="E29" s="80"/>
      <c r="F29" s="93"/>
    </row>
    <row r="30" spans="1:6" x14ac:dyDescent="0.25">
      <c r="A30" s="80"/>
      <c r="B30" s="81"/>
      <c r="C30" s="81"/>
      <c r="D30" s="9" t="s">
        <v>691</v>
      </c>
      <c r="E30" s="80"/>
      <c r="F30" s="93"/>
    </row>
    <row r="31" spans="1:6" x14ac:dyDescent="0.25">
      <c r="A31" s="80"/>
      <c r="B31" s="81"/>
      <c r="C31" s="81"/>
      <c r="D31" s="9" t="s">
        <v>692</v>
      </c>
      <c r="E31" s="80"/>
      <c r="F31" s="93"/>
    </row>
    <row r="32" spans="1:6" x14ac:dyDescent="0.25">
      <c r="A32" s="80"/>
      <c r="B32" s="81"/>
      <c r="C32" s="81"/>
      <c r="D32" s="9" t="s">
        <v>693</v>
      </c>
      <c r="E32" s="80"/>
      <c r="F32" s="93"/>
    </row>
    <row r="33" spans="1:6" x14ac:dyDescent="0.25">
      <c r="A33" s="80"/>
      <c r="B33" s="81"/>
      <c r="C33" s="81"/>
      <c r="D33" s="9" t="s">
        <v>694</v>
      </c>
      <c r="E33" s="80"/>
      <c r="F33" s="93"/>
    </row>
    <row r="34" spans="1:6" ht="30" x14ac:dyDescent="0.25">
      <c r="A34" s="80" t="s">
        <v>50</v>
      </c>
      <c r="B34" s="81"/>
      <c r="C34" s="81" t="s">
        <v>1238</v>
      </c>
      <c r="D34" s="9" t="s">
        <v>696</v>
      </c>
      <c r="E34" s="80" t="s">
        <v>695</v>
      </c>
      <c r="F34" s="93"/>
    </row>
    <row r="35" spans="1:6" x14ac:dyDescent="0.25">
      <c r="A35" s="80"/>
      <c r="B35" s="81"/>
      <c r="C35" s="81"/>
      <c r="D35" s="9" t="s">
        <v>697</v>
      </c>
      <c r="E35" s="80"/>
      <c r="F35" s="93"/>
    </row>
    <row r="36" spans="1:6" ht="30" x14ac:dyDescent="0.25">
      <c r="A36" s="80"/>
      <c r="B36" s="81"/>
      <c r="C36" s="81"/>
      <c r="D36" s="9" t="s">
        <v>698</v>
      </c>
      <c r="E36" s="80"/>
      <c r="F36" s="93"/>
    </row>
    <row r="37" spans="1:6" ht="30" x14ac:dyDescent="0.25">
      <c r="A37" s="80"/>
      <c r="B37" s="81"/>
      <c r="C37" s="81"/>
      <c r="D37" s="9" t="s">
        <v>699</v>
      </c>
      <c r="E37" s="80"/>
      <c r="F37" s="93"/>
    </row>
    <row r="38" spans="1:6" ht="30" x14ac:dyDescent="0.25">
      <c r="A38" s="80"/>
      <c r="B38" s="81"/>
      <c r="C38" s="81"/>
      <c r="D38" s="9" t="s">
        <v>700</v>
      </c>
      <c r="E38" s="80"/>
      <c r="F38" s="93"/>
    </row>
    <row r="39" spans="1:6" ht="30" x14ac:dyDescent="0.25">
      <c r="A39" s="80"/>
      <c r="B39" s="81"/>
      <c r="C39" s="81"/>
      <c r="D39" s="9" t="s">
        <v>701</v>
      </c>
      <c r="E39" s="80"/>
      <c r="F39" s="93"/>
    </row>
    <row r="40" spans="1:6" ht="30" x14ac:dyDescent="0.25">
      <c r="A40" s="80"/>
      <c r="B40" s="81"/>
      <c r="C40" s="81"/>
      <c r="D40" s="9" t="s">
        <v>702</v>
      </c>
      <c r="E40" s="80"/>
      <c r="F40" s="93"/>
    </row>
    <row r="41" spans="1:6" ht="30" x14ac:dyDescent="0.25">
      <c r="A41" s="80"/>
      <c r="B41" s="81"/>
      <c r="C41" s="81"/>
      <c r="D41" s="9" t="s">
        <v>703</v>
      </c>
      <c r="E41" s="80"/>
      <c r="F41" s="93"/>
    </row>
    <row r="42" spans="1:6" x14ac:dyDescent="0.25">
      <c r="A42" s="80"/>
      <c r="B42" s="81"/>
      <c r="C42" s="81"/>
      <c r="D42" s="9" t="s">
        <v>704</v>
      </c>
      <c r="E42" s="80"/>
      <c r="F42" s="93"/>
    </row>
    <row r="43" spans="1:6" ht="30" x14ac:dyDescent="0.25">
      <c r="A43" s="80"/>
      <c r="B43" s="81"/>
      <c r="C43" s="81"/>
      <c r="D43" s="9" t="s">
        <v>705</v>
      </c>
      <c r="E43" s="80"/>
      <c r="F43" s="93"/>
    </row>
    <row r="44" spans="1:6" ht="30" x14ac:dyDescent="0.25">
      <c r="A44" s="80"/>
      <c r="B44" s="81"/>
      <c r="C44" s="81"/>
      <c r="D44" s="9" t="s">
        <v>706</v>
      </c>
      <c r="E44" s="80"/>
      <c r="F44" s="93"/>
    </row>
    <row r="45" spans="1:6" ht="30" x14ac:dyDescent="0.25">
      <c r="A45" s="80" t="s">
        <v>97</v>
      </c>
      <c r="B45" s="81"/>
      <c r="C45" s="81" t="s">
        <v>1238</v>
      </c>
      <c r="D45" s="9" t="s">
        <v>708</v>
      </c>
      <c r="E45" s="80" t="s">
        <v>707</v>
      </c>
      <c r="F45" s="93"/>
    </row>
    <row r="46" spans="1:6" x14ac:dyDescent="0.25">
      <c r="A46" s="80"/>
      <c r="B46" s="81"/>
      <c r="C46" s="81"/>
      <c r="D46" s="9" t="s">
        <v>709</v>
      </c>
      <c r="E46" s="80"/>
      <c r="F46" s="93"/>
    </row>
    <row r="47" spans="1:6" x14ac:dyDescent="0.25">
      <c r="A47" s="80"/>
      <c r="B47" s="81"/>
      <c r="C47" s="81"/>
      <c r="D47" s="9" t="s">
        <v>710</v>
      </c>
      <c r="E47" s="80"/>
      <c r="F47" s="93"/>
    </row>
    <row r="48" spans="1:6" x14ac:dyDescent="0.25">
      <c r="A48" s="80"/>
      <c r="B48" s="81"/>
      <c r="C48" s="81"/>
      <c r="D48" s="9" t="s">
        <v>711</v>
      </c>
      <c r="E48" s="80"/>
      <c r="F48" s="93"/>
    </row>
    <row r="49" spans="1:6" x14ac:dyDescent="0.25">
      <c r="A49" s="80"/>
      <c r="B49" s="81"/>
      <c r="C49" s="81"/>
      <c r="D49" s="9" t="s">
        <v>712</v>
      </c>
      <c r="E49" s="80"/>
      <c r="F49" s="93"/>
    </row>
    <row r="50" spans="1:6" x14ac:dyDescent="0.25">
      <c r="A50" s="80"/>
      <c r="B50" s="81"/>
      <c r="C50" s="81"/>
      <c r="D50" s="9" t="s">
        <v>713</v>
      </c>
      <c r="E50" s="80"/>
      <c r="F50" s="93"/>
    </row>
    <row r="51" spans="1:6" x14ac:dyDescent="0.25">
      <c r="A51" s="80"/>
      <c r="B51" s="81"/>
      <c r="C51" s="81"/>
      <c r="D51" s="9" t="s">
        <v>714</v>
      </c>
      <c r="E51" s="80"/>
      <c r="F51" s="93"/>
    </row>
    <row r="52" spans="1:6" ht="30" x14ac:dyDescent="0.25">
      <c r="A52" s="80"/>
      <c r="B52" s="81"/>
      <c r="C52" s="81"/>
      <c r="D52" s="9" t="s">
        <v>715</v>
      </c>
      <c r="E52" s="80"/>
      <c r="F52" s="93"/>
    </row>
    <row r="53" spans="1:6" ht="30" x14ac:dyDescent="0.25">
      <c r="A53" s="80"/>
      <c r="B53" s="81"/>
      <c r="C53" s="81"/>
      <c r="D53" s="9" t="s">
        <v>716</v>
      </c>
      <c r="E53" s="80"/>
      <c r="F53" s="93"/>
    </row>
    <row r="54" spans="1:6" x14ac:dyDescent="0.25">
      <c r="A54" s="80"/>
      <c r="B54" s="81"/>
      <c r="C54" s="81"/>
      <c r="D54" s="9" t="s">
        <v>717</v>
      </c>
      <c r="E54" s="80"/>
      <c r="F54" s="93"/>
    </row>
    <row r="55" spans="1:6" x14ac:dyDescent="0.25">
      <c r="A55" s="80"/>
      <c r="B55" s="81"/>
      <c r="C55" s="81"/>
      <c r="D55" s="9" t="s">
        <v>718</v>
      </c>
      <c r="E55" s="80"/>
      <c r="F55" s="93"/>
    </row>
    <row r="56" spans="1:6" ht="30" x14ac:dyDescent="0.25">
      <c r="A56" s="80" t="s">
        <v>51</v>
      </c>
      <c r="B56" s="81"/>
      <c r="C56" s="81" t="s">
        <v>1238</v>
      </c>
      <c r="D56" s="9" t="s">
        <v>720</v>
      </c>
      <c r="E56" s="80" t="s">
        <v>719</v>
      </c>
      <c r="F56" s="93"/>
    </row>
    <row r="57" spans="1:6" x14ac:dyDescent="0.25">
      <c r="A57" s="80"/>
      <c r="B57" s="81"/>
      <c r="C57" s="81"/>
      <c r="D57" s="9" t="s">
        <v>721</v>
      </c>
      <c r="E57" s="80"/>
      <c r="F57" s="93"/>
    </row>
    <row r="58" spans="1:6" x14ac:dyDescent="0.25">
      <c r="A58" s="80"/>
      <c r="B58" s="81"/>
      <c r="C58" s="81"/>
      <c r="D58" s="9" t="s">
        <v>722</v>
      </c>
      <c r="E58" s="80"/>
      <c r="F58" s="93"/>
    </row>
    <row r="59" spans="1:6" ht="30" x14ac:dyDescent="0.25">
      <c r="A59" s="80"/>
      <c r="B59" s="81"/>
      <c r="C59" s="81"/>
      <c r="D59" s="9" t="s">
        <v>723</v>
      </c>
      <c r="E59" s="80"/>
      <c r="F59" s="93"/>
    </row>
    <row r="60" spans="1:6" ht="30" x14ac:dyDescent="0.25">
      <c r="A60" s="80"/>
      <c r="B60" s="81"/>
      <c r="C60" s="81"/>
      <c r="D60" s="9" t="s">
        <v>724</v>
      </c>
      <c r="E60" s="80"/>
      <c r="F60" s="93"/>
    </row>
    <row r="61" spans="1:6" x14ac:dyDescent="0.25">
      <c r="A61" s="80"/>
      <c r="B61" s="81"/>
      <c r="C61" s="81"/>
      <c r="D61" s="9" t="s">
        <v>725</v>
      </c>
      <c r="E61" s="80"/>
      <c r="F61" s="93"/>
    </row>
    <row r="62" spans="1:6" x14ac:dyDescent="0.25">
      <c r="A62" s="80"/>
      <c r="B62" s="81"/>
      <c r="C62" s="81"/>
      <c r="D62" s="9" t="s">
        <v>726</v>
      </c>
      <c r="E62" s="80"/>
      <c r="F62" s="93"/>
    </row>
    <row r="63" spans="1:6" ht="30" x14ac:dyDescent="0.25">
      <c r="A63" s="80"/>
      <c r="B63" s="81"/>
      <c r="C63" s="81"/>
      <c r="D63" s="9" t="s">
        <v>727</v>
      </c>
      <c r="E63" s="80"/>
      <c r="F63" s="93"/>
    </row>
    <row r="64" spans="1:6" x14ac:dyDescent="0.25">
      <c r="A64" s="80"/>
      <c r="B64" s="81"/>
      <c r="C64" s="81"/>
      <c r="D64" s="9" t="s">
        <v>728</v>
      </c>
      <c r="E64" s="80"/>
      <c r="F64" s="93"/>
    </row>
    <row r="65" spans="1:6" x14ac:dyDescent="0.25">
      <c r="A65" s="80"/>
      <c r="B65" s="81"/>
      <c r="C65" s="81"/>
      <c r="D65" s="9" t="s">
        <v>729</v>
      </c>
      <c r="E65" s="80"/>
      <c r="F65" s="93"/>
    </row>
    <row r="66" spans="1:6" x14ac:dyDescent="0.25">
      <c r="A66" s="80"/>
      <c r="B66" s="81"/>
      <c r="C66" s="81"/>
      <c r="D66" s="9" t="s">
        <v>730</v>
      </c>
      <c r="E66" s="80"/>
      <c r="F66" s="93"/>
    </row>
    <row r="67" spans="1:6" x14ac:dyDescent="0.25">
      <c r="A67" s="80" t="s">
        <v>52</v>
      </c>
      <c r="B67" s="81"/>
      <c r="C67" s="81" t="s">
        <v>1238</v>
      </c>
      <c r="D67" s="9" t="s">
        <v>732</v>
      </c>
      <c r="E67" s="80" t="s">
        <v>731</v>
      </c>
      <c r="F67" s="93"/>
    </row>
    <row r="68" spans="1:6" ht="60" x14ac:dyDescent="0.25">
      <c r="A68" s="80"/>
      <c r="B68" s="81"/>
      <c r="C68" s="81"/>
      <c r="D68" s="9" t="s">
        <v>733</v>
      </c>
      <c r="E68" s="80"/>
      <c r="F68" s="93"/>
    </row>
    <row r="69" spans="1:6" ht="60" x14ac:dyDescent="0.25">
      <c r="A69" s="80"/>
      <c r="B69" s="81"/>
      <c r="C69" s="81"/>
      <c r="D69" s="9" t="s">
        <v>734</v>
      </c>
      <c r="E69" s="80"/>
      <c r="F69" s="93"/>
    </row>
    <row r="70" spans="1:6" ht="60" x14ac:dyDescent="0.25">
      <c r="A70" s="80"/>
      <c r="B70" s="81"/>
      <c r="C70" s="81"/>
      <c r="D70" s="9" t="s">
        <v>735</v>
      </c>
      <c r="E70" s="80"/>
      <c r="F70" s="93"/>
    </row>
    <row r="71" spans="1:6" ht="30" x14ac:dyDescent="0.25">
      <c r="A71" s="80"/>
      <c r="B71" s="81"/>
      <c r="C71" s="81"/>
      <c r="D71" s="9" t="s">
        <v>736</v>
      </c>
      <c r="E71" s="80"/>
      <c r="F71" s="93"/>
    </row>
    <row r="72" spans="1:6" ht="45" x14ac:dyDescent="0.25">
      <c r="A72" s="80"/>
      <c r="B72" s="81"/>
      <c r="C72" s="81"/>
      <c r="D72" s="9" t="s">
        <v>737</v>
      </c>
      <c r="E72" s="80"/>
      <c r="F72" s="93"/>
    </row>
    <row r="73" spans="1:6" ht="45" x14ac:dyDescent="0.25">
      <c r="A73" s="80"/>
      <c r="B73" s="81"/>
      <c r="C73" s="81"/>
      <c r="D73" s="9" t="s">
        <v>738</v>
      </c>
      <c r="E73" s="80"/>
      <c r="F73" s="93"/>
    </row>
    <row r="74" spans="1:6" ht="45" x14ac:dyDescent="0.25">
      <c r="A74" s="80"/>
      <c r="B74" s="81"/>
      <c r="C74" s="81"/>
      <c r="D74" s="9" t="s">
        <v>739</v>
      </c>
      <c r="E74" s="80"/>
      <c r="F74" s="93"/>
    </row>
    <row r="75" spans="1:6" ht="45" x14ac:dyDescent="0.25">
      <c r="A75" s="80"/>
      <c r="B75" s="81"/>
      <c r="C75" s="81"/>
      <c r="D75" s="9" t="s">
        <v>740</v>
      </c>
      <c r="E75" s="80"/>
      <c r="F75" s="93"/>
    </row>
    <row r="76" spans="1:6" ht="75" x14ac:dyDescent="0.25">
      <c r="A76" s="80"/>
      <c r="B76" s="81"/>
      <c r="C76" s="81"/>
      <c r="D76" s="9" t="s">
        <v>741</v>
      </c>
      <c r="E76" s="80"/>
      <c r="F76" s="93"/>
    </row>
    <row r="77" spans="1:6" ht="30" x14ac:dyDescent="0.25">
      <c r="A77" s="80"/>
      <c r="B77" s="81"/>
      <c r="C77" s="81"/>
      <c r="D77" s="9" t="s">
        <v>742</v>
      </c>
      <c r="E77" s="80"/>
      <c r="F77" s="93"/>
    </row>
    <row r="78" spans="1:6" x14ac:dyDescent="0.25">
      <c r="A78" s="80" t="s">
        <v>53</v>
      </c>
      <c r="B78" s="81"/>
      <c r="C78" s="81" t="s">
        <v>1238</v>
      </c>
      <c r="D78" s="9" t="s">
        <v>743</v>
      </c>
      <c r="E78" s="80" t="s">
        <v>754</v>
      </c>
      <c r="F78" s="93"/>
    </row>
    <row r="79" spans="1:6" x14ac:dyDescent="0.25">
      <c r="A79" s="80"/>
      <c r="B79" s="81"/>
      <c r="C79" s="81"/>
      <c r="D79" s="9" t="s">
        <v>744</v>
      </c>
      <c r="E79" s="80"/>
      <c r="F79" s="93"/>
    </row>
    <row r="80" spans="1:6" x14ac:dyDescent="0.25">
      <c r="A80" s="80"/>
      <c r="B80" s="81"/>
      <c r="C80" s="81"/>
      <c r="D80" s="9" t="s">
        <v>745</v>
      </c>
      <c r="E80" s="80"/>
      <c r="F80" s="93"/>
    </row>
    <row r="81" spans="1:6" x14ac:dyDescent="0.25">
      <c r="A81" s="80"/>
      <c r="B81" s="81"/>
      <c r="C81" s="81"/>
      <c r="D81" s="9" t="s">
        <v>746</v>
      </c>
      <c r="E81" s="80"/>
      <c r="F81" s="93"/>
    </row>
    <row r="82" spans="1:6" x14ac:dyDescent="0.25">
      <c r="A82" s="80"/>
      <c r="B82" s="81"/>
      <c r="C82" s="81"/>
      <c r="D82" s="9" t="s">
        <v>747</v>
      </c>
      <c r="E82" s="80"/>
      <c r="F82" s="93"/>
    </row>
    <row r="83" spans="1:6" x14ac:dyDescent="0.25">
      <c r="A83" s="80"/>
      <c r="B83" s="81"/>
      <c r="C83" s="81"/>
      <c r="D83" s="9" t="s">
        <v>748</v>
      </c>
      <c r="E83" s="80"/>
      <c r="F83" s="93"/>
    </row>
    <row r="84" spans="1:6" x14ac:dyDescent="0.25">
      <c r="A84" s="80"/>
      <c r="B84" s="81"/>
      <c r="C84" s="81"/>
      <c r="D84" s="9" t="s">
        <v>749</v>
      </c>
      <c r="E84" s="80"/>
      <c r="F84" s="93"/>
    </row>
    <row r="85" spans="1:6" ht="30" x14ac:dyDescent="0.25">
      <c r="A85" s="80"/>
      <c r="B85" s="81"/>
      <c r="C85" s="81"/>
      <c r="D85" s="9" t="s">
        <v>750</v>
      </c>
      <c r="E85" s="80"/>
      <c r="F85" s="93"/>
    </row>
    <row r="86" spans="1:6" x14ac:dyDescent="0.25">
      <c r="A86" s="80"/>
      <c r="B86" s="81"/>
      <c r="C86" s="81"/>
      <c r="D86" s="9" t="s">
        <v>751</v>
      </c>
      <c r="E86" s="80"/>
      <c r="F86" s="93"/>
    </row>
    <row r="87" spans="1:6" ht="45" x14ac:dyDescent="0.25">
      <c r="A87" s="80"/>
      <c r="B87" s="81"/>
      <c r="C87" s="81"/>
      <c r="D87" s="9" t="s">
        <v>752</v>
      </c>
      <c r="E87" s="80"/>
      <c r="F87" s="93"/>
    </row>
    <row r="88" spans="1:6" ht="30" x14ac:dyDescent="0.25">
      <c r="A88" s="80"/>
      <c r="B88" s="81"/>
      <c r="C88" s="81"/>
      <c r="D88" s="9" t="s">
        <v>753</v>
      </c>
      <c r="E88" s="80"/>
      <c r="F88" s="93"/>
    </row>
    <row r="89" spans="1:6" ht="30" x14ac:dyDescent="0.25">
      <c r="A89" s="80" t="s">
        <v>54</v>
      </c>
      <c r="B89" s="81" t="s">
        <v>1238</v>
      </c>
      <c r="C89" s="81"/>
      <c r="D89" s="9" t="s">
        <v>755</v>
      </c>
      <c r="E89" s="80" t="s">
        <v>766</v>
      </c>
      <c r="F89" s="93"/>
    </row>
    <row r="90" spans="1:6" x14ac:dyDescent="0.25">
      <c r="A90" s="80"/>
      <c r="B90" s="81"/>
      <c r="C90" s="81"/>
      <c r="D90" s="9" t="s">
        <v>756</v>
      </c>
      <c r="E90" s="80"/>
      <c r="F90" s="93"/>
    </row>
    <row r="91" spans="1:6" x14ac:dyDescent="0.25">
      <c r="A91" s="80"/>
      <c r="B91" s="81"/>
      <c r="C91" s="81"/>
      <c r="D91" s="9" t="s">
        <v>757</v>
      </c>
      <c r="E91" s="80"/>
      <c r="F91" s="93"/>
    </row>
    <row r="92" spans="1:6" x14ac:dyDescent="0.25">
      <c r="A92" s="80"/>
      <c r="B92" s="81"/>
      <c r="C92" s="81"/>
      <c r="D92" s="9" t="s">
        <v>758</v>
      </c>
      <c r="E92" s="80"/>
      <c r="F92" s="93"/>
    </row>
    <row r="93" spans="1:6" x14ac:dyDescent="0.25">
      <c r="A93" s="80"/>
      <c r="B93" s="81"/>
      <c r="C93" s="81"/>
      <c r="D93" s="9" t="s">
        <v>759</v>
      </c>
      <c r="E93" s="80"/>
      <c r="F93" s="93"/>
    </row>
    <row r="94" spans="1:6" x14ac:dyDescent="0.25">
      <c r="A94" s="80"/>
      <c r="B94" s="81"/>
      <c r="C94" s="81"/>
      <c r="D94" s="9" t="s">
        <v>760</v>
      </c>
      <c r="E94" s="80"/>
      <c r="F94" s="93"/>
    </row>
    <row r="95" spans="1:6" x14ac:dyDescent="0.25">
      <c r="A95" s="80"/>
      <c r="B95" s="81"/>
      <c r="C95" s="81"/>
      <c r="D95" s="9" t="s">
        <v>761</v>
      </c>
      <c r="E95" s="80"/>
      <c r="F95" s="93"/>
    </row>
    <row r="96" spans="1:6" x14ac:dyDescent="0.25">
      <c r="A96" s="80"/>
      <c r="B96" s="81"/>
      <c r="C96" s="81"/>
      <c r="D96" s="9" t="s">
        <v>762</v>
      </c>
      <c r="E96" s="80"/>
      <c r="F96" s="93"/>
    </row>
    <row r="97" spans="1:6" x14ac:dyDescent="0.25">
      <c r="A97" s="80"/>
      <c r="B97" s="81"/>
      <c r="C97" s="81"/>
      <c r="D97" s="9" t="s">
        <v>763</v>
      </c>
      <c r="E97" s="80"/>
      <c r="F97" s="93"/>
    </row>
    <row r="98" spans="1:6" x14ac:dyDescent="0.25">
      <c r="A98" s="80"/>
      <c r="B98" s="81"/>
      <c r="C98" s="81"/>
      <c r="D98" s="9" t="s">
        <v>764</v>
      </c>
      <c r="E98" s="80"/>
      <c r="F98" s="93"/>
    </row>
    <row r="99" spans="1:6" x14ac:dyDescent="0.25">
      <c r="A99" s="80"/>
      <c r="B99" s="81"/>
      <c r="C99" s="81"/>
      <c r="D99" s="9" t="s">
        <v>765</v>
      </c>
      <c r="E99" s="80"/>
      <c r="F99" s="93"/>
    </row>
    <row r="100" spans="1:6" ht="30" x14ac:dyDescent="0.25">
      <c r="A100" s="80" t="s">
        <v>55</v>
      </c>
      <c r="B100" s="81" t="s">
        <v>1238</v>
      </c>
      <c r="C100" s="81"/>
      <c r="D100" s="9" t="s">
        <v>767</v>
      </c>
      <c r="E100" s="80" t="s">
        <v>778</v>
      </c>
      <c r="F100" s="93"/>
    </row>
    <row r="101" spans="1:6" x14ac:dyDescent="0.25">
      <c r="A101" s="80"/>
      <c r="B101" s="81"/>
      <c r="C101" s="81"/>
      <c r="D101" s="9" t="s">
        <v>768</v>
      </c>
      <c r="E101" s="80"/>
      <c r="F101" s="93"/>
    </row>
    <row r="102" spans="1:6" x14ac:dyDescent="0.25">
      <c r="A102" s="80"/>
      <c r="B102" s="81"/>
      <c r="C102" s="81"/>
      <c r="D102" s="9" t="s">
        <v>769</v>
      </c>
      <c r="E102" s="80"/>
      <c r="F102" s="93"/>
    </row>
    <row r="103" spans="1:6" x14ac:dyDescent="0.25">
      <c r="A103" s="80"/>
      <c r="B103" s="81"/>
      <c r="C103" s="81"/>
      <c r="D103" s="9" t="s">
        <v>770</v>
      </c>
      <c r="E103" s="80"/>
      <c r="F103" s="93"/>
    </row>
    <row r="104" spans="1:6" x14ac:dyDescent="0.25">
      <c r="A104" s="80"/>
      <c r="B104" s="81"/>
      <c r="C104" s="81"/>
      <c r="D104" s="9" t="s">
        <v>771</v>
      </c>
      <c r="E104" s="80"/>
      <c r="F104" s="93"/>
    </row>
    <row r="105" spans="1:6" x14ac:dyDescent="0.25">
      <c r="A105" s="80"/>
      <c r="B105" s="81"/>
      <c r="C105" s="81"/>
      <c r="D105" s="9" t="s">
        <v>772</v>
      </c>
      <c r="E105" s="80"/>
      <c r="F105" s="93"/>
    </row>
    <row r="106" spans="1:6" x14ac:dyDescent="0.25">
      <c r="A106" s="80"/>
      <c r="B106" s="81"/>
      <c r="C106" s="81"/>
      <c r="D106" s="9" t="s">
        <v>773</v>
      </c>
      <c r="E106" s="80"/>
      <c r="F106" s="93"/>
    </row>
    <row r="107" spans="1:6" x14ac:dyDescent="0.25">
      <c r="A107" s="80"/>
      <c r="B107" s="81"/>
      <c r="C107" s="81"/>
      <c r="D107" s="9" t="s">
        <v>774</v>
      </c>
      <c r="E107" s="80"/>
      <c r="F107" s="93"/>
    </row>
    <row r="108" spans="1:6" x14ac:dyDescent="0.25">
      <c r="A108" s="80"/>
      <c r="B108" s="81"/>
      <c r="C108" s="81"/>
      <c r="D108" s="9" t="s">
        <v>775</v>
      </c>
      <c r="E108" s="80"/>
      <c r="F108" s="93"/>
    </row>
    <row r="109" spans="1:6" x14ac:dyDescent="0.25">
      <c r="A109" s="80"/>
      <c r="B109" s="81"/>
      <c r="C109" s="81"/>
      <c r="D109" s="9" t="s">
        <v>776</v>
      </c>
      <c r="E109" s="80"/>
      <c r="F109" s="93"/>
    </row>
    <row r="110" spans="1:6" x14ac:dyDescent="0.25">
      <c r="A110" s="80"/>
      <c r="B110" s="81"/>
      <c r="C110" s="81"/>
      <c r="D110" s="9" t="s">
        <v>777</v>
      </c>
      <c r="E110" s="80"/>
      <c r="F110" s="93"/>
    </row>
    <row r="111" spans="1:6" x14ac:dyDescent="0.25">
      <c r="A111" s="57" t="s">
        <v>1242</v>
      </c>
      <c r="B111" s="13">
        <f>COUNTIF(B3:B110,"x")</f>
        <v>3</v>
      </c>
      <c r="C111" s="13">
        <f>COUNTIF(C3:C110,"x")</f>
        <v>7</v>
      </c>
    </row>
  </sheetData>
  <mergeCells count="51">
    <mergeCell ref="F78:F88"/>
    <mergeCell ref="F89:F99"/>
    <mergeCell ref="F100:F110"/>
    <mergeCell ref="F23:F33"/>
    <mergeCell ref="F34:F44"/>
    <mergeCell ref="F45:F55"/>
    <mergeCell ref="F56:F66"/>
    <mergeCell ref="F67:F77"/>
    <mergeCell ref="A100:A110"/>
    <mergeCell ref="E100:E110"/>
    <mergeCell ref="A67:A77"/>
    <mergeCell ref="E67:E77"/>
    <mergeCell ref="A78:A88"/>
    <mergeCell ref="E78:E88"/>
    <mergeCell ref="A89:A99"/>
    <mergeCell ref="E89:E99"/>
    <mergeCell ref="B67:B77"/>
    <mergeCell ref="C67:C77"/>
    <mergeCell ref="B78:B88"/>
    <mergeCell ref="C78:C88"/>
    <mergeCell ref="B89:B99"/>
    <mergeCell ref="C89:C99"/>
    <mergeCell ref="B100:B110"/>
    <mergeCell ref="C100:C110"/>
    <mergeCell ref="A34:A44"/>
    <mergeCell ref="E34:E44"/>
    <mergeCell ref="A45:A55"/>
    <mergeCell ref="E45:E55"/>
    <mergeCell ref="A56:A66"/>
    <mergeCell ref="E56:E66"/>
    <mergeCell ref="B34:B44"/>
    <mergeCell ref="C34:C44"/>
    <mergeCell ref="B45:B55"/>
    <mergeCell ref="C45:C55"/>
    <mergeCell ref="B56:B66"/>
    <mergeCell ref="C56:C66"/>
    <mergeCell ref="A1:F1"/>
    <mergeCell ref="F3:F12"/>
    <mergeCell ref="F13:F22"/>
    <mergeCell ref="A23:A33"/>
    <mergeCell ref="E23:E33"/>
    <mergeCell ref="A3:A12"/>
    <mergeCell ref="E3:E12"/>
    <mergeCell ref="A13:A22"/>
    <mergeCell ref="E13:E22"/>
    <mergeCell ref="B3:B12"/>
    <mergeCell ref="C3:C12"/>
    <mergeCell ref="B13:B22"/>
    <mergeCell ref="C13:C22"/>
    <mergeCell ref="B23:B33"/>
    <mergeCell ref="C23:C3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>
      <selection sqref="A1:F1"/>
    </sheetView>
  </sheetViews>
  <sheetFormatPr baseColWidth="10" defaultColWidth="11.5703125" defaultRowHeight="15" x14ac:dyDescent="0.25"/>
  <cols>
    <col min="1" max="1" width="34.42578125" style="66" customWidth="1"/>
    <col min="2" max="2" width="17.140625" style="67" customWidth="1"/>
    <col min="3" max="3" width="17" style="67" customWidth="1"/>
    <col min="4" max="4" width="68.28515625" style="2" customWidth="1"/>
    <col min="5" max="5" width="25" style="37" customWidth="1"/>
    <col min="6" max="6" width="34.42578125" style="35" customWidth="1"/>
    <col min="7" max="16384" width="11.5703125" style="35"/>
  </cols>
  <sheetData>
    <row r="1" spans="1:6" s="68" customFormat="1" ht="18" customHeight="1" x14ac:dyDescent="0.3">
      <c r="A1" s="79" t="s">
        <v>1232</v>
      </c>
      <c r="B1" s="79"/>
      <c r="C1" s="79"/>
      <c r="D1" s="79"/>
      <c r="E1" s="79"/>
      <c r="F1" s="79"/>
    </row>
    <row r="2" spans="1:6" s="14" customFormat="1" ht="45" x14ac:dyDescent="0.25">
      <c r="A2" s="42" t="s">
        <v>122</v>
      </c>
      <c r="B2" s="51" t="s">
        <v>1236</v>
      </c>
      <c r="C2" s="51" t="s">
        <v>1237</v>
      </c>
      <c r="D2" s="42" t="s">
        <v>121</v>
      </c>
      <c r="E2" s="72" t="s">
        <v>1271</v>
      </c>
      <c r="F2" s="72" t="s">
        <v>1272</v>
      </c>
    </row>
    <row r="3" spans="1:6" ht="30" x14ac:dyDescent="0.25">
      <c r="A3" s="85" t="s">
        <v>56</v>
      </c>
      <c r="B3" s="82"/>
      <c r="C3" s="82" t="s">
        <v>1238</v>
      </c>
      <c r="D3" s="9" t="s">
        <v>779</v>
      </c>
      <c r="E3" s="85" t="s">
        <v>789</v>
      </c>
      <c r="F3" s="93"/>
    </row>
    <row r="4" spans="1:6" x14ac:dyDescent="0.25">
      <c r="A4" s="86"/>
      <c r="B4" s="83"/>
      <c r="C4" s="83"/>
      <c r="D4" s="9" t="s">
        <v>780</v>
      </c>
      <c r="E4" s="86"/>
      <c r="F4" s="93"/>
    </row>
    <row r="5" spans="1:6" ht="30" x14ac:dyDescent="0.25">
      <c r="A5" s="86"/>
      <c r="B5" s="83"/>
      <c r="C5" s="83"/>
      <c r="D5" s="9" t="s">
        <v>781</v>
      </c>
      <c r="E5" s="86"/>
      <c r="F5" s="93"/>
    </row>
    <row r="6" spans="1:6" ht="30" x14ac:dyDescent="0.25">
      <c r="A6" s="86"/>
      <c r="B6" s="83"/>
      <c r="C6" s="83"/>
      <c r="D6" s="9" t="s">
        <v>782</v>
      </c>
      <c r="E6" s="86"/>
      <c r="F6" s="93"/>
    </row>
    <row r="7" spans="1:6" x14ac:dyDescent="0.25">
      <c r="A7" s="86"/>
      <c r="B7" s="83"/>
      <c r="C7" s="83"/>
      <c r="D7" s="9" t="s">
        <v>783</v>
      </c>
      <c r="E7" s="86"/>
      <c r="F7" s="93"/>
    </row>
    <row r="8" spans="1:6" x14ac:dyDescent="0.25">
      <c r="A8" s="86"/>
      <c r="B8" s="83"/>
      <c r="C8" s="83"/>
      <c r="D8" s="9" t="s">
        <v>784</v>
      </c>
      <c r="E8" s="86"/>
      <c r="F8" s="93"/>
    </row>
    <row r="9" spans="1:6" ht="30" x14ac:dyDescent="0.25">
      <c r="A9" s="86"/>
      <c r="B9" s="83"/>
      <c r="C9" s="83"/>
      <c r="D9" s="9" t="s">
        <v>785</v>
      </c>
      <c r="E9" s="86"/>
      <c r="F9" s="93"/>
    </row>
    <row r="10" spans="1:6" x14ac:dyDescent="0.25">
      <c r="A10" s="86"/>
      <c r="B10" s="83"/>
      <c r="C10" s="83"/>
      <c r="D10" s="9" t="s">
        <v>786</v>
      </c>
      <c r="E10" s="86"/>
      <c r="F10" s="93"/>
    </row>
    <row r="11" spans="1:6" x14ac:dyDescent="0.25">
      <c r="A11" s="86"/>
      <c r="B11" s="83"/>
      <c r="C11" s="83"/>
      <c r="D11" s="9" t="s">
        <v>787</v>
      </c>
      <c r="E11" s="86"/>
      <c r="F11" s="93"/>
    </row>
    <row r="12" spans="1:6" ht="30" x14ac:dyDescent="0.25">
      <c r="A12" s="87"/>
      <c r="B12" s="84"/>
      <c r="C12" s="84"/>
      <c r="D12" s="9" t="s">
        <v>788</v>
      </c>
      <c r="E12" s="87"/>
      <c r="F12" s="93"/>
    </row>
    <row r="13" spans="1:6" ht="30" x14ac:dyDescent="0.25">
      <c r="A13" s="85" t="s">
        <v>94</v>
      </c>
      <c r="B13" s="82"/>
      <c r="C13" s="82" t="s">
        <v>1238</v>
      </c>
      <c r="D13" s="4" t="s">
        <v>790</v>
      </c>
      <c r="E13" s="85" t="s">
        <v>800</v>
      </c>
      <c r="F13" s="93"/>
    </row>
    <row r="14" spans="1:6" ht="30" x14ac:dyDescent="0.25">
      <c r="A14" s="86"/>
      <c r="B14" s="83"/>
      <c r="C14" s="83"/>
      <c r="D14" s="4" t="s">
        <v>791</v>
      </c>
      <c r="E14" s="86"/>
      <c r="F14" s="93"/>
    </row>
    <row r="15" spans="1:6" ht="30" x14ac:dyDescent="0.25">
      <c r="A15" s="86"/>
      <c r="B15" s="83"/>
      <c r="C15" s="83"/>
      <c r="D15" s="4" t="s">
        <v>792</v>
      </c>
      <c r="E15" s="86"/>
      <c r="F15" s="93"/>
    </row>
    <row r="16" spans="1:6" x14ac:dyDescent="0.25">
      <c r="A16" s="86"/>
      <c r="B16" s="83"/>
      <c r="C16" s="83"/>
      <c r="D16" s="4" t="s">
        <v>793</v>
      </c>
      <c r="E16" s="86"/>
      <c r="F16" s="93"/>
    </row>
    <row r="17" spans="1:6" x14ac:dyDescent="0.25">
      <c r="A17" s="86"/>
      <c r="B17" s="83"/>
      <c r="C17" s="83"/>
      <c r="D17" s="4" t="s">
        <v>794</v>
      </c>
      <c r="E17" s="86"/>
      <c r="F17" s="93"/>
    </row>
    <row r="18" spans="1:6" x14ac:dyDescent="0.25">
      <c r="A18" s="86"/>
      <c r="B18" s="83"/>
      <c r="C18" s="83"/>
      <c r="D18" s="4" t="s">
        <v>795</v>
      </c>
      <c r="E18" s="86"/>
      <c r="F18" s="93"/>
    </row>
    <row r="19" spans="1:6" ht="30" x14ac:dyDescent="0.25">
      <c r="A19" s="86"/>
      <c r="B19" s="83"/>
      <c r="C19" s="83"/>
      <c r="D19" s="4" t="s">
        <v>796</v>
      </c>
      <c r="E19" s="86"/>
      <c r="F19" s="93"/>
    </row>
    <row r="20" spans="1:6" x14ac:dyDescent="0.25">
      <c r="A20" s="86"/>
      <c r="B20" s="83"/>
      <c r="C20" s="83"/>
      <c r="D20" s="4" t="s">
        <v>797</v>
      </c>
      <c r="E20" s="86"/>
      <c r="F20" s="93"/>
    </row>
    <row r="21" spans="1:6" x14ac:dyDescent="0.25">
      <c r="A21" s="86"/>
      <c r="B21" s="83"/>
      <c r="C21" s="83"/>
      <c r="D21" s="4" t="s">
        <v>798</v>
      </c>
      <c r="E21" s="86"/>
      <c r="F21" s="93"/>
    </row>
    <row r="22" spans="1:6" ht="30" x14ac:dyDescent="0.25">
      <c r="A22" s="87"/>
      <c r="B22" s="84"/>
      <c r="C22" s="84"/>
      <c r="D22" s="4" t="s">
        <v>799</v>
      </c>
      <c r="E22" s="87"/>
      <c r="F22" s="93"/>
    </row>
    <row r="23" spans="1:6" ht="28.9" customHeight="1" x14ac:dyDescent="0.25">
      <c r="A23" s="85" t="s">
        <v>57</v>
      </c>
      <c r="B23" s="82"/>
      <c r="C23" s="82" t="s">
        <v>1238</v>
      </c>
      <c r="D23" s="4" t="s">
        <v>801</v>
      </c>
      <c r="E23" s="85" t="s">
        <v>811</v>
      </c>
      <c r="F23" s="93"/>
    </row>
    <row r="24" spans="1:6" ht="30" x14ac:dyDescent="0.25">
      <c r="A24" s="86"/>
      <c r="B24" s="83"/>
      <c r="C24" s="83"/>
      <c r="D24" s="4" t="s">
        <v>802</v>
      </c>
      <c r="E24" s="86"/>
      <c r="F24" s="93"/>
    </row>
    <row r="25" spans="1:6" x14ac:dyDescent="0.25">
      <c r="A25" s="86"/>
      <c r="B25" s="83"/>
      <c r="C25" s="83"/>
      <c r="D25" s="4" t="s">
        <v>803</v>
      </c>
      <c r="E25" s="86"/>
      <c r="F25" s="93"/>
    </row>
    <row r="26" spans="1:6" ht="30" x14ac:dyDescent="0.25">
      <c r="A26" s="86"/>
      <c r="B26" s="83"/>
      <c r="C26" s="83"/>
      <c r="D26" s="4" t="s">
        <v>804</v>
      </c>
      <c r="E26" s="86"/>
      <c r="F26" s="93"/>
    </row>
    <row r="27" spans="1:6" ht="30" x14ac:dyDescent="0.25">
      <c r="A27" s="86"/>
      <c r="B27" s="83"/>
      <c r="C27" s="83"/>
      <c r="D27" s="4" t="s">
        <v>805</v>
      </c>
      <c r="E27" s="86"/>
      <c r="F27" s="93"/>
    </row>
    <row r="28" spans="1:6" x14ac:dyDescent="0.25">
      <c r="A28" s="86"/>
      <c r="B28" s="83"/>
      <c r="C28" s="83"/>
      <c r="D28" s="4" t="s">
        <v>806</v>
      </c>
      <c r="E28" s="86"/>
      <c r="F28" s="93"/>
    </row>
    <row r="29" spans="1:6" ht="30" x14ac:dyDescent="0.25">
      <c r="A29" s="86"/>
      <c r="B29" s="83"/>
      <c r="C29" s="83"/>
      <c r="D29" s="4" t="s">
        <v>807</v>
      </c>
      <c r="E29" s="86"/>
      <c r="F29" s="93"/>
    </row>
    <row r="30" spans="1:6" ht="30" x14ac:dyDescent="0.25">
      <c r="A30" s="86"/>
      <c r="B30" s="83"/>
      <c r="C30" s="83"/>
      <c r="D30" s="4" t="s">
        <v>808</v>
      </c>
      <c r="E30" s="86"/>
      <c r="F30" s="93"/>
    </row>
    <row r="31" spans="1:6" ht="30" x14ac:dyDescent="0.25">
      <c r="A31" s="86"/>
      <c r="B31" s="83"/>
      <c r="C31" s="83"/>
      <c r="D31" s="4" t="s">
        <v>809</v>
      </c>
      <c r="E31" s="86"/>
      <c r="F31" s="93"/>
    </row>
    <row r="32" spans="1:6" ht="30" x14ac:dyDescent="0.25">
      <c r="A32" s="87"/>
      <c r="B32" s="84"/>
      <c r="C32" s="84"/>
      <c r="D32" s="4" t="s">
        <v>810</v>
      </c>
      <c r="E32" s="87"/>
      <c r="F32" s="93"/>
    </row>
    <row r="33" spans="1:6" ht="30" x14ac:dyDescent="0.25">
      <c r="A33" s="85" t="s">
        <v>58</v>
      </c>
      <c r="B33" s="82"/>
      <c r="C33" s="82" t="s">
        <v>1238</v>
      </c>
      <c r="D33" s="4" t="s">
        <v>813</v>
      </c>
      <c r="E33" s="85" t="s">
        <v>812</v>
      </c>
      <c r="F33" s="93"/>
    </row>
    <row r="34" spans="1:6" ht="45" x14ac:dyDescent="0.25">
      <c r="A34" s="86"/>
      <c r="B34" s="83"/>
      <c r="C34" s="83"/>
      <c r="D34" s="4" t="s">
        <v>814</v>
      </c>
      <c r="E34" s="86"/>
      <c r="F34" s="93"/>
    </row>
    <row r="35" spans="1:6" ht="45" x14ac:dyDescent="0.25">
      <c r="A35" s="86"/>
      <c r="B35" s="83"/>
      <c r="C35" s="83"/>
      <c r="D35" s="4" t="s">
        <v>815</v>
      </c>
      <c r="E35" s="86"/>
      <c r="F35" s="93"/>
    </row>
    <row r="36" spans="1:6" ht="45" x14ac:dyDescent="0.25">
      <c r="A36" s="86"/>
      <c r="B36" s="83"/>
      <c r="C36" s="83"/>
      <c r="D36" s="4" t="s">
        <v>816</v>
      </c>
      <c r="E36" s="86"/>
      <c r="F36" s="93"/>
    </row>
    <row r="37" spans="1:6" ht="30" x14ac:dyDescent="0.25">
      <c r="A37" s="86"/>
      <c r="B37" s="83"/>
      <c r="C37" s="83"/>
      <c r="D37" s="4" t="s">
        <v>817</v>
      </c>
      <c r="E37" s="86"/>
      <c r="F37" s="93"/>
    </row>
    <row r="38" spans="1:6" ht="30" x14ac:dyDescent="0.25">
      <c r="A38" s="86"/>
      <c r="B38" s="83"/>
      <c r="C38" s="83"/>
      <c r="D38" s="4" t="s">
        <v>818</v>
      </c>
      <c r="E38" s="86"/>
      <c r="F38" s="93"/>
    </row>
    <row r="39" spans="1:6" ht="30" x14ac:dyDescent="0.25">
      <c r="A39" s="86"/>
      <c r="B39" s="83"/>
      <c r="C39" s="83"/>
      <c r="D39" s="4" t="s">
        <v>819</v>
      </c>
      <c r="E39" s="86"/>
      <c r="F39" s="93"/>
    </row>
    <row r="40" spans="1:6" ht="30" x14ac:dyDescent="0.25">
      <c r="A40" s="86"/>
      <c r="B40" s="83"/>
      <c r="C40" s="83"/>
      <c r="D40" s="4" t="s">
        <v>820</v>
      </c>
      <c r="E40" s="86"/>
      <c r="F40" s="93"/>
    </row>
    <row r="41" spans="1:6" ht="45" x14ac:dyDescent="0.25">
      <c r="A41" s="87"/>
      <c r="B41" s="84"/>
      <c r="C41" s="84"/>
      <c r="D41" s="4" t="s">
        <v>821</v>
      </c>
      <c r="E41" s="87"/>
      <c r="F41" s="93"/>
    </row>
    <row r="42" spans="1:6" ht="30" x14ac:dyDescent="0.25">
      <c r="A42" s="85" t="s">
        <v>59</v>
      </c>
      <c r="B42" s="82"/>
      <c r="C42" s="82" t="s">
        <v>1238</v>
      </c>
      <c r="D42" s="4" t="s">
        <v>823</v>
      </c>
      <c r="E42" s="85" t="s">
        <v>822</v>
      </c>
      <c r="F42" s="93"/>
    </row>
    <row r="43" spans="1:6" ht="30" x14ac:dyDescent="0.25">
      <c r="A43" s="86"/>
      <c r="B43" s="83"/>
      <c r="C43" s="83"/>
      <c r="D43" s="4" t="s">
        <v>824</v>
      </c>
      <c r="E43" s="86"/>
      <c r="F43" s="93"/>
    </row>
    <row r="44" spans="1:6" x14ac:dyDescent="0.25">
      <c r="A44" s="86"/>
      <c r="B44" s="83"/>
      <c r="C44" s="83"/>
      <c r="D44" s="4" t="s">
        <v>825</v>
      </c>
      <c r="E44" s="86"/>
      <c r="F44" s="93"/>
    </row>
    <row r="45" spans="1:6" x14ac:dyDescent="0.25">
      <c r="A45" s="86"/>
      <c r="B45" s="83"/>
      <c r="C45" s="83"/>
      <c r="D45" s="4" t="s">
        <v>826</v>
      </c>
      <c r="E45" s="86"/>
      <c r="F45" s="93"/>
    </row>
    <row r="46" spans="1:6" x14ac:dyDescent="0.25">
      <c r="A46" s="86"/>
      <c r="B46" s="83"/>
      <c r="C46" s="83"/>
      <c r="D46" s="4" t="s">
        <v>827</v>
      </c>
      <c r="E46" s="86"/>
      <c r="F46" s="93"/>
    </row>
    <row r="47" spans="1:6" x14ac:dyDescent="0.25">
      <c r="A47" s="86"/>
      <c r="B47" s="83"/>
      <c r="C47" s="83"/>
      <c r="D47" s="4" t="s">
        <v>828</v>
      </c>
      <c r="E47" s="86"/>
      <c r="F47" s="93"/>
    </row>
    <row r="48" spans="1:6" ht="30" x14ac:dyDescent="0.25">
      <c r="A48" s="86"/>
      <c r="B48" s="83"/>
      <c r="C48" s="83"/>
      <c r="D48" s="4" t="s">
        <v>829</v>
      </c>
      <c r="E48" s="86"/>
      <c r="F48" s="93"/>
    </row>
    <row r="49" spans="1:6" ht="30" x14ac:dyDescent="0.25">
      <c r="A49" s="86"/>
      <c r="B49" s="83"/>
      <c r="C49" s="83"/>
      <c r="D49" s="4" t="s">
        <v>830</v>
      </c>
      <c r="E49" s="86"/>
      <c r="F49" s="93"/>
    </row>
    <row r="50" spans="1:6" ht="30" x14ac:dyDescent="0.25">
      <c r="A50" s="86"/>
      <c r="B50" s="83"/>
      <c r="C50" s="83"/>
      <c r="D50" s="4" t="s">
        <v>831</v>
      </c>
      <c r="E50" s="86"/>
      <c r="F50" s="93"/>
    </row>
    <row r="51" spans="1:6" ht="30" x14ac:dyDescent="0.25">
      <c r="A51" s="87"/>
      <c r="B51" s="84"/>
      <c r="C51" s="84"/>
      <c r="D51" s="4" t="s">
        <v>832</v>
      </c>
      <c r="E51" s="87"/>
      <c r="F51" s="93"/>
    </row>
    <row r="52" spans="1:6" ht="30" x14ac:dyDescent="0.25">
      <c r="A52" s="85" t="s">
        <v>93</v>
      </c>
      <c r="B52" s="82"/>
      <c r="C52" s="82" t="s">
        <v>1238</v>
      </c>
      <c r="D52" s="4" t="s">
        <v>833</v>
      </c>
      <c r="E52" s="85" t="s">
        <v>843</v>
      </c>
      <c r="F52" s="93"/>
    </row>
    <row r="53" spans="1:6" ht="30" x14ac:dyDescent="0.25">
      <c r="A53" s="86"/>
      <c r="B53" s="83"/>
      <c r="C53" s="83"/>
      <c r="D53" s="4" t="s">
        <v>834</v>
      </c>
      <c r="E53" s="86"/>
      <c r="F53" s="93"/>
    </row>
    <row r="54" spans="1:6" ht="45" x14ac:dyDescent="0.25">
      <c r="A54" s="86"/>
      <c r="B54" s="83"/>
      <c r="C54" s="83"/>
      <c r="D54" s="4" t="s">
        <v>835</v>
      </c>
      <c r="E54" s="86"/>
      <c r="F54" s="93"/>
    </row>
    <row r="55" spans="1:6" ht="45" x14ac:dyDescent="0.25">
      <c r="A55" s="86"/>
      <c r="B55" s="83"/>
      <c r="C55" s="83"/>
      <c r="D55" s="4" t="s">
        <v>836</v>
      </c>
      <c r="E55" s="86"/>
      <c r="F55" s="93"/>
    </row>
    <row r="56" spans="1:6" ht="45" x14ac:dyDescent="0.25">
      <c r="A56" s="86"/>
      <c r="B56" s="83"/>
      <c r="C56" s="83"/>
      <c r="D56" s="4" t="s">
        <v>837</v>
      </c>
      <c r="E56" s="86"/>
      <c r="F56" s="93"/>
    </row>
    <row r="57" spans="1:6" ht="60" x14ac:dyDescent="0.25">
      <c r="A57" s="86"/>
      <c r="B57" s="83"/>
      <c r="C57" s="83"/>
      <c r="D57" s="4" t="s">
        <v>838</v>
      </c>
      <c r="E57" s="86"/>
      <c r="F57" s="93"/>
    </row>
    <row r="58" spans="1:6" ht="45" x14ac:dyDescent="0.25">
      <c r="A58" s="86"/>
      <c r="B58" s="83"/>
      <c r="C58" s="83"/>
      <c r="D58" s="4" t="s">
        <v>839</v>
      </c>
      <c r="E58" s="86"/>
      <c r="F58" s="93"/>
    </row>
    <row r="59" spans="1:6" ht="45" x14ac:dyDescent="0.25">
      <c r="A59" s="86"/>
      <c r="B59" s="83"/>
      <c r="C59" s="83"/>
      <c r="D59" s="4" t="s">
        <v>840</v>
      </c>
      <c r="E59" s="86"/>
      <c r="F59" s="93"/>
    </row>
    <row r="60" spans="1:6" ht="30" x14ac:dyDescent="0.25">
      <c r="A60" s="86"/>
      <c r="B60" s="83"/>
      <c r="C60" s="83"/>
      <c r="D60" s="4" t="s">
        <v>841</v>
      </c>
      <c r="E60" s="86"/>
      <c r="F60" s="93"/>
    </row>
    <row r="61" spans="1:6" ht="30" x14ac:dyDescent="0.25">
      <c r="A61" s="87"/>
      <c r="B61" s="84"/>
      <c r="C61" s="84"/>
      <c r="D61" s="4" t="s">
        <v>842</v>
      </c>
      <c r="E61" s="87"/>
      <c r="F61" s="93"/>
    </row>
    <row r="62" spans="1:6" ht="30" x14ac:dyDescent="0.25">
      <c r="A62" s="85" t="s">
        <v>95</v>
      </c>
      <c r="B62" s="82" t="s">
        <v>1238</v>
      </c>
      <c r="C62" s="82"/>
      <c r="D62" s="4" t="s">
        <v>845</v>
      </c>
      <c r="E62" s="85" t="s">
        <v>844</v>
      </c>
      <c r="F62" s="93"/>
    </row>
    <row r="63" spans="1:6" ht="30" x14ac:dyDescent="0.25">
      <c r="A63" s="86"/>
      <c r="B63" s="83"/>
      <c r="C63" s="83"/>
      <c r="D63" s="4" t="s">
        <v>846</v>
      </c>
      <c r="E63" s="86"/>
      <c r="F63" s="93"/>
    </row>
    <row r="64" spans="1:6" ht="30" x14ac:dyDescent="0.25">
      <c r="A64" s="86"/>
      <c r="B64" s="83"/>
      <c r="C64" s="83"/>
      <c r="D64" s="4" t="s">
        <v>847</v>
      </c>
      <c r="E64" s="86"/>
      <c r="F64" s="93"/>
    </row>
    <row r="65" spans="1:6" ht="30" x14ac:dyDescent="0.25">
      <c r="A65" s="86"/>
      <c r="B65" s="83"/>
      <c r="C65" s="83"/>
      <c r="D65" s="4" t="s">
        <v>848</v>
      </c>
      <c r="E65" s="86"/>
      <c r="F65" s="93"/>
    </row>
    <row r="66" spans="1:6" ht="30" x14ac:dyDescent="0.25">
      <c r="A66" s="86"/>
      <c r="B66" s="83"/>
      <c r="C66" s="83"/>
      <c r="D66" s="4" t="s">
        <v>849</v>
      </c>
      <c r="E66" s="86"/>
      <c r="F66" s="93"/>
    </row>
    <row r="67" spans="1:6" ht="45" x14ac:dyDescent="0.25">
      <c r="A67" s="86"/>
      <c r="B67" s="83"/>
      <c r="C67" s="83"/>
      <c r="D67" s="4" t="s">
        <v>850</v>
      </c>
      <c r="E67" s="86"/>
      <c r="F67" s="93"/>
    </row>
    <row r="68" spans="1:6" ht="30" x14ac:dyDescent="0.25">
      <c r="A68" s="86"/>
      <c r="B68" s="83"/>
      <c r="C68" s="83"/>
      <c r="D68" s="4" t="s">
        <v>851</v>
      </c>
      <c r="E68" s="86"/>
      <c r="F68" s="93"/>
    </row>
    <row r="69" spans="1:6" ht="30" x14ac:dyDescent="0.25">
      <c r="A69" s="86"/>
      <c r="B69" s="83"/>
      <c r="C69" s="83"/>
      <c r="D69" s="4" t="s">
        <v>852</v>
      </c>
      <c r="E69" s="86"/>
      <c r="F69" s="93"/>
    </row>
    <row r="70" spans="1:6" ht="30" x14ac:dyDescent="0.25">
      <c r="A70" s="86"/>
      <c r="B70" s="83"/>
      <c r="C70" s="83"/>
      <c r="D70" s="4" t="s">
        <v>853</v>
      </c>
      <c r="E70" s="86"/>
      <c r="F70" s="93"/>
    </row>
    <row r="71" spans="1:6" ht="45" x14ac:dyDescent="0.25">
      <c r="A71" s="87"/>
      <c r="B71" s="84"/>
      <c r="C71" s="84"/>
      <c r="D71" s="4" t="s">
        <v>854</v>
      </c>
      <c r="E71" s="87"/>
      <c r="F71" s="93"/>
    </row>
    <row r="72" spans="1:6" ht="30" x14ac:dyDescent="0.25">
      <c r="A72" s="85" t="s">
        <v>60</v>
      </c>
      <c r="B72" s="82"/>
      <c r="C72" s="82" t="s">
        <v>1238</v>
      </c>
      <c r="D72" s="4" t="s">
        <v>856</v>
      </c>
      <c r="E72" s="85" t="s">
        <v>855</v>
      </c>
      <c r="F72" s="93"/>
    </row>
    <row r="73" spans="1:6" x14ac:dyDescent="0.25">
      <c r="A73" s="86"/>
      <c r="B73" s="83"/>
      <c r="C73" s="83"/>
      <c r="D73" s="4" t="s">
        <v>857</v>
      </c>
      <c r="E73" s="86"/>
      <c r="F73" s="93"/>
    </row>
    <row r="74" spans="1:6" x14ac:dyDescent="0.25">
      <c r="A74" s="86"/>
      <c r="B74" s="83"/>
      <c r="C74" s="83"/>
      <c r="D74" s="4" t="s">
        <v>858</v>
      </c>
      <c r="E74" s="86"/>
      <c r="F74" s="93"/>
    </row>
    <row r="75" spans="1:6" x14ac:dyDescent="0.25">
      <c r="A75" s="86"/>
      <c r="B75" s="83"/>
      <c r="C75" s="83"/>
      <c r="D75" s="4" t="s">
        <v>859</v>
      </c>
      <c r="E75" s="86"/>
      <c r="F75" s="93"/>
    </row>
    <row r="76" spans="1:6" x14ac:dyDescent="0.25">
      <c r="A76" s="86"/>
      <c r="B76" s="83"/>
      <c r="C76" s="83"/>
      <c r="D76" s="4" t="s">
        <v>860</v>
      </c>
      <c r="E76" s="86"/>
      <c r="F76" s="93"/>
    </row>
    <row r="77" spans="1:6" ht="30" x14ac:dyDescent="0.25">
      <c r="A77" s="86"/>
      <c r="B77" s="83"/>
      <c r="C77" s="83"/>
      <c r="D77" s="4" t="s">
        <v>861</v>
      </c>
      <c r="E77" s="86"/>
      <c r="F77" s="93"/>
    </row>
    <row r="78" spans="1:6" x14ac:dyDescent="0.25">
      <c r="A78" s="86"/>
      <c r="B78" s="83"/>
      <c r="C78" s="83"/>
      <c r="D78" s="4" t="s">
        <v>862</v>
      </c>
      <c r="E78" s="86"/>
      <c r="F78" s="93"/>
    </row>
    <row r="79" spans="1:6" x14ac:dyDescent="0.25">
      <c r="A79" s="86"/>
      <c r="B79" s="83"/>
      <c r="C79" s="83"/>
      <c r="D79" s="4" t="s">
        <v>863</v>
      </c>
      <c r="E79" s="86"/>
      <c r="F79" s="93"/>
    </row>
    <row r="80" spans="1:6" ht="30" x14ac:dyDescent="0.25">
      <c r="A80" s="86"/>
      <c r="B80" s="83"/>
      <c r="C80" s="83"/>
      <c r="D80" s="4" t="s">
        <v>864</v>
      </c>
      <c r="E80" s="86"/>
      <c r="F80" s="93"/>
    </row>
    <row r="81" spans="1:6" ht="30" x14ac:dyDescent="0.25">
      <c r="A81" s="86"/>
      <c r="B81" s="83"/>
      <c r="C81" s="83"/>
      <c r="D81" s="4" t="s">
        <v>865</v>
      </c>
      <c r="E81" s="86"/>
      <c r="F81" s="93"/>
    </row>
    <row r="82" spans="1:6" ht="60" x14ac:dyDescent="0.25">
      <c r="A82" s="87"/>
      <c r="B82" s="84"/>
      <c r="C82" s="84"/>
      <c r="D82" s="4" t="s">
        <v>866</v>
      </c>
      <c r="E82" s="87"/>
      <c r="F82" s="93"/>
    </row>
    <row r="83" spans="1:6" ht="30" x14ac:dyDescent="0.25">
      <c r="A83" s="85" t="s">
        <v>61</v>
      </c>
      <c r="B83" s="82"/>
      <c r="C83" s="82" t="s">
        <v>1238</v>
      </c>
      <c r="D83" s="4" t="s">
        <v>867</v>
      </c>
      <c r="E83" s="85" t="s">
        <v>877</v>
      </c>
      <c r="F83" s="93"/>
    </row>
    <row r="84" spans="1:6" ht="30" x14ac:dyDescent="0.25">
      <c r="A84" s="86"/>
      <c r="B84" s="83"/>
      <c r="C84" s="83"/>
      <c r="D84" s="4" t="s">
        <v>868</v>
      </c>
      <c r="E84" s="86"/>
      <c r="F84" s="93"/>
    </row>
    <row r="85" spans="1:6" ht="30" x14ac:dyDescent="0.25">
      <c r="A85" s="86"/>
      <c r="B85" s="83"/>
      <c r="C85" s="83"/>
      <c r="D85" s="4" t="s">
        <v>869</v>
      </c>
      <c r="E85" s="86"/>
      <c r="F85" s="93"/>
    </row>
    <row r="86" spans="1:6" ht="30" x14ac:dyDescent="0.25">
      <c r="A86" s="86"/>
      <c r="B86" s="83"/>
      <c r="C86" s="83"/>
      <c r="D86" s="4" t="s">
        <v>870</v>
      </c>
      <c r="E86" s="86"/>
      <c r="F86" s="93"/>
    </row>
    <row r="87" spans="1:6" ht="30" x14ac:dyDescent="0.25">
      <c r="A87" s="86"/>
      <c r="B87" s="83"/>
      <c r="C87" s="83"/>
      <c r="D87" s="4" t="s">
        <v>871</v>
      </c>
      <c r="E87" s="86"/>
      <c r="F87" s="93"/>
    </row>
    <row r="88" spans="1:6" ht="30" x14ac:dyDescent="0.25">
      <c r="A88" s="86"/>
      <c r="B88" s="83"/>
      <c r="C88" s="83"/>
      <c r="D88" s="4" t="s">
        <v>872</v>
      </c>
      <c r="E88" s="86"/>
      <c r="F88" s="93"/>
    </row>
    <row r="89" spans="1:6" ht="45" x14ac:dyDescent="0.25">
      <c r="A89" s="86"/>
      <c r="B89" s="83"/>
      <c r="C89" s="83"/>
      <c r="D89" s="4" t="s">
        <v>873</v>
      </c>
      <c r="E89" s="86"/>
      <c r="F89" s="93"/>
    </row>
    <row r="90" spans="1:6" ht="30" x14ac:dyDescent="0.25">
      <c r="A90" s="86"/>
      <c r="B90" s="83"/>
      <c r="C90" s="83"/>
      <c r="D90" s="4" t="s">
        <v>874</v>
      </c>
      <c r="E90" s="86"/>
      <c r="F90" s="93"/>
    </row>
    <row r="91" spans="1:6" ht="30" x14ac:dyDescent="0.25">
      <c r="A91" s="86"/>
      <c r="B91" s="83"/>
      <c r="C91" s="83"/>
      <c r="D91" s="4" t="s">
        <v>875</v>
      </c>
      <c r="E91" s="86"/>
      <c r="F91" s="93"/>
    </row>
    <row r="92" spans="1:6" ht="30" x14ac:dyDescent="0.25">
      <c r="A92" s="87"/>
      <c r="B92" s="84"/>
      <c r="C92" s="84"/>
      <c r="D92" s="4" t="s">
        <v>876</v>
      </c>
      <c r="E92" s="87"/>
      <c r="F92" s="93"/>
    </row>
    <row r="93" spans="1:6" ht="30" x14ac:dyDescent="0.25">
      <c r="A93" s="85" t="s">
        <v>62</v>
      </c>
      <c r="B93" s="82"/>
      <c r="C93" s="82" t="s">
        <v>1238</v>
      </c>
      <c r="D93" s="4" t="s">
        <v>878</v>
      </c>
      <c r="E93" s="85" t="s">
        <v>888</v>
      </c>
      <c r="F93" s="93"/>
    </row>
    <row r="94" spans="1:6" ht="30" x14ac:dyDescent="0.25">
      <c r="A94" s="86"/>
      <c r="B94" s="83"/>
      <c r="C94" s="83"/>
      <c r="D94" s="4" t="s">
        <v>879</v>
      </c>
      <c r="E94" s="86"/>
      <c r="F94" s="93"/>
    </row>
    <row r="95" spans="1:6" ht="30" x14ac:dyDescent="0.25">
      <c r="A95" s="86"/>
      <c r="B95" s="83"/>
      <c r="C95" s="83"/>
      <c r="D95" s="4" t="s">
        <v>880</v>
      </c>
      <c r="E95" s="86"/>
      <c r="F95" s="93"/>
    </row>
    <row r="96" spans="1:6" ht="30" x14ac:dyDescent="0.25">
      <c r="A96" s="86"/>
      <c r="B96" s="83"/>
      <c r="C96" s="83"/>
      <c r="D96" s="4" t="s">
        <v>881</v>
      </c>
      <c r="E96" s="86"/>
      <c r="F96" s="93"/>
    </row>
    <row r="97" spans="1:6" ht="30" x14ac:dyDescent="0.25">
      <c r="A97" s="86"/>
      <c r="B97" s="83"/>
      <c r="C97" s="83"/>
      <c r="D97" s="4" t="s">
        <v>882</v>
      </c>
      <c r="E97" s="86"/>
      <c r="F97" s="93"/>
    </row>
    <row r="98" spans="1:6" ht="30" x14ac:dyDescent="0.25">
      <c r="A98" s="86"/>
      <c r="B98" s="83"/>
      <c r="C98" s="83"/>
      <c r="D98" s="4" t="s">
        <v>883</v>
      </c>
      <c r="E98" s="86"/>
      <c r="F98" s="93"/>
    </row>
    <row r="99" spans="1:6" ht="30" x14ac:dyDescent="0.25">
      <c r="A99" s="86"/>
      <c r="B99" s="83"/>
      <c r="C99" s="83"/>
      <c r="D99" s="4" t="s">
        <v>884</v>
      </c>
      <c r="E99" s="86"/>
      <c r="F99" s="93"/>
    </row>
    <row r="100" spans="1:6" ht="30" x14ac:dyDescent="0.25">
      <c r="A100" s="86"/>
      <c r="B100" s="83"/>
      <c r="C100" s="83"/>
      <c r="D100" s="4" t="s">
        <v>885</v>
      </c>
      <c r="E100" s="86"/>
      <c r="F100" s="93"/>
    </row>
    <row r="101" spans="1:6" ht="30" x14ac:dyDescent="0.25">
      <c r="A101" s="86"/>
      <c r="B101" s="83"/>
      <c r="C101" s="83"/>
      <c r="D101" s="4" t="s">
        <v>886</v>
      </c>
      <c r="E101" s="86"/>
      <c r="F101" s="93"/>
    </row>
    <row r="102" spans="1:6" ht="30" x14ac:dyDescent="0.25">
      <c r="A102" s="87"/>
      <c r="B102" s="84"/>
      <c r="C102" s="84"/>
      <c r="D102" s="4" t="s">
        <v>887</v>
      </c>
      <c r="E102" s="87"/>
      <c r="F102" s="93"/>
    </row>
    <row r="103" spans="1:6" x14ac:dyDescent="0.25">
      <c r="A103" s="36" t="s">
        <v>1242</v>
      </c>
      <c r="B103" s="10">
        <f>COUNTIF(B3:B102,"x")</f>
        <v>1</v>
      </c>
      <c r="C103" s="10">
        <f>COUNTIF(C3:C102,"x")</f>
        <v>9</v>
      </c>
    </row>
  </sheetData>
  <mergeCells count="51">
    <mergeCell ref="F72:F82"/>
    <mergeCell ref="F83:F92"/>
    <mergeCell ref="F93:F102"/>
    <mergeCell ref="F23:F32"/>
    <mergeCell ref="F33:F41"/>
    <mergeCell ref="F42:F51"/>
    <mergeCell ref="F52:F61"/>
    <mergeCell ref="F62:F71"/>
    <mergeCell ref="C83:C92"/>
    <mergeCell ref="B93:B102"/>
    <mergeCell ref="C93:C102"/>
    <mergeCell ref="A83:A92"/>
    <mergeCell ref="E83:E92"/>
    <mergeCell ref="A93:A102"/>
    <mergeCell ref="E93:E102"/>
    <mergeCell ref="B83:B92"/>
    <mergeCell ref="A52:A61"/>
    <mergeCell ref="E52:E61"/>
    <mergeCell ref="A62:A71"/>
    <mergeCell ref="E62:E71"/>
    <mergeCell ref="A72:A82"/>
    <mergeCell ref="E72:E82"/>
    <mergeCell ref="B52:B61"/>
    <mergeCell ref="C52:C61"/>
    <mergeCell ref="B62:B71"/>
    <mergeCell ref="C62:C71"/>
    <mergeCell ref="B72:B82"/>
    <mergeCell ref="C72:C82"/>
    <mergeCell ref="E23:E32"/>
    <mergeCell ref="A33:A41"/>
    <mergeCell ref="E33:E41"/>
    <mergeCell ref="A42:A51"/>
    <mergeCell ref="E42:E51"/>
    <mergeCell ref="A23:A32"/>
    <mergeCell ref="B23:B32"/>
    <mergeCell ref="C23:C32"/>
    <mergeCell ref="B33:B41"/>
    <mergeCell ref="C33:C41"/>
    <mergeCell ref="B42:B51"/>
    <mergeCell ref="C42:C51"/>
    <mergeCell ref="A1:F1"/>
    <mergeCell ref="F3:F12"/>
    <mergeCell ref="F13:F22"/>
    <mergeCell ref="A3:A12"/>
    <mergeCell ref="E3:E12"/>
    <mergeCell ref="A13:A22"/>
    <mergeCell ref="E13:E22"/>
    <mergeCell ref="B3:B12"/>
    <mergeCell ref="C3:C12"/>
    <mergeCell ref="B13:B22"/>
    <mergeCell ref="C13:C2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selection sqref="A1:F1"/>
    </sheetView>
  </sheetViews>
  <sheetFormatPr baseColWidth="10" defaultColWidth="11.5703125" defaultRowHeight="15" x14ac:dyDescent="0.25"/>
  <cols>
    <col min="1" max="1" width="38.28515625" style="37" customWidth="1"/>
    <col min="2" max="2" width="18.7109375" style="38" customWidth="1"/>
    <col min="3" max="3" width="19.42578125" style="38" customWidth="1"/>
    <col min="4" max="4" width="61.28515625" style="2" customWidth="1"/>
    <col min="5" max="5" width="31" style="37" customWidth="1"/>
    <col min="6" max="6" width="35.28515625" style="35" customWidth="1"/>
    <col min="7" max="16384" width="11.5703125" style="35"/>
  </cols>
  <sheetData>
    <row r="1" spans="1:6" s="70" customFormat="1" ht="18" customHeight="1" x14ac:dyDescent="0.3">
      <c r="A1" s="79" t="s">
        <v>1231</v>
      </c>
      <c r="B1" s="79"/>
      <c r="C1" s="79"/>
      <c r="D1" s="79"/>
      <c r="E1" s="79"/>
      <c r="F1" s="79"/>
    </row>
    <row r="2" spans="1:6" s="71" customFormat="1" ht="45" x14ac:dyDescent="0.25">
      <c r="A2" s="46" t="s">
        <v>122</v>
      </c>
      <c r="B2" s="51" t="s">
        <v>1236</v>
      </c>
      <c r="C2" s="51" t="s">
        <v>1237</v>
      </c>
      <c r="D2" s="46" t="s">
        <v>121</v>
      </c>
      <c r="E2" s="72" t="s">
        <v>1271</v>
      </c>
      <c r="F2" s="72" t="s">
        <v>1272</v>
      </c>
    </row>
    <row r="3" spans="1:6" s="69" customFormat="1" ht="45" x14ac:dyDescent="0.25">
      <c r="A3" s="85" t="s">
        <v>63</v>
      </c>
      <c r="B3" s="82"/>
      <c r="C3" s="82" t="s">
        <v>1238</v>
      </c>
      <c r="D3" s="9" t="s">
        <v>889</v>
      </c>
      <c r="E3" s="85" t="s">
        <v>899</v>
      </c>
      <c r="F3" s="93"/>
    </row>
    <row r="4" spans="1:6" s="69" customFormat="1" ht="45" x14ac:dyDescent="0.25">
      <c r="A4" s="86"/>
      <c r="B4" s="83"/>
      <c r="C4" s="83"/>
      <c r="D4" s="9" t="s">
        <v>890</v>
      </c>
      <c r="E4" s="86"/>
      <c r="F4" s="93"/>
    </row>
    <row r="5" spans="1:6" s="69" customFormat="1" ht="45" x14ac:dyDescent="0.25">
      <c r="A5" s="86"/>
      <c r="B5" s="83"/>
      <c r="C5" s="83"/>
      <c r="D5" s="9" t="s">
        <v>891</v>
      </c>
      <c r="E5" s="86"/>
      <c r="F5" s="93"/>
    </row>
    <row r="6" spans="1:6" s="69" customFormat="1" ht="45" x14ac:dyDescent="0.25">
      <c r="A6" s="86"/>
      <c r="B6" s="83"/>
      <c r="C6" s="83"/>
      <c r="D6" s="9" t="s">
        <v>892</v>
      </c>
      <c r="E6" s="86"/>
      <c r="F6" s="93"/>
    </row>
    <row r="7" spans="1:6" s="69" customFormat="1" ht="45" x14ac:dyDescent="0.25">
      <c r="A7" s="86"/>
      <c r="B7" s="83"/>
      <c r="C7" s="83"/>
      <c r="D7" s="9" t="s">
        <v>893</v>
      </c>
      <c r="E7" s="86"/>
      <c r="F7" s="93"/>
    </row>
    <row r="8" spans="1:6" s="69" customFormat="1" ht="32.450000000000003" customHeight="1" x14ac:dyDescent="0.25">
      <c r="A8" s="86"/>
      <c r="B8" s="83"/>
      <c r="C8" s="83"/>
      <c r="D8" s="9" t="s">
        <v>894</v>
      </c>
      <c r="E8" s="86"/>
      <c r="F8" s="93"/>
    </row>
    <row r="9" spans="1:6" s="69" customFormat="1" ht="30" x14ac:dyDescent="0.25">
      <c r="A9" s="86"/>
      <c r="B9" s="83"/>
      <c r="C9" s="83"/>
      <c r="D9" s="4" t="s">
        <v>895</v>
      </c>
      <c r="E9" s="86"/>
      <c r="F9" s="93"/>
    </row>
    <row r="10" spans="1:6" s="69" customFormat="1" ht="30" x14ac:dyDescent="0.25">
      <c r="A10" s="86"/>
      <c r="B10" s="83"/>
      <c r="C10" s="83"/>
      <c r="D10" s="4" t="s">
        <v>896</v>
      </c>
      <c r="E10" s="86"/>
      <c r="F10" s="93"/>
    </row>
    <row r="11" spans="1:6" s="69" customFormat="1" ht="30" x14ac:dyDescent="0.25">
      <c r="A11" s="86"/>
      <c r="B11" s="83"/>
      <c r="C11" s="83"/>
      <c r="D11" s="4" t="s">
        <v>897</v>
      </c>
      <c r="E11" s="86"/>
      <c r="F11" s="93"/>
    </row>
    <row r="12" spans="1:6" s="69" customFormat="1" ht="30" x14ac:dyDescent="0.25">
      <c r="A12" s="87"/>
      <c r="B12" s="84"/>
      <c r="C12" s="84"/>
      <c r="D12" s="4" t="s">
        <v>898</v>
      </c>
      <c r="E12" s="87"/>
      <c r="F12" s="93"/>
    </row>
    <row r="13" spans="1:6" s="69" customFormat="1" ht="30" x14ac:dyDescent="0.25">
      <c r="A13" s="85" t="s">
        <v>64</v>
      </c>
      <c r="B13" s="82"/>
      <c r="C13" s="82" t="s">
        <v>1238</v>
      </c>
      <c r="D13" s="9" t="s">
        <v>900</v>
      </c>
      <c r="E13" s="85" t="s">
        <v>910</v>
      </c>
      <c r="F13" s="93"/>
    </row>
    <row r="14" spans="1:6" ht="45" x14ac:dyDescent="0.25">
      <c r="A14" s="86"/>
      <c r="B14" s="83"/>
      <c r="C14" s="83"/>
      <c r="D14" s="9" t="s">
        <v>901</v>
      </c>
      <c r="E14" s="86"/>
      <c r="F14" s="93"/>
    </row>
    <row r="15" spans="1:6" ht="45" x14ac:dyDescent="0.25">
      <c r="A15" s="86"/>
      <c r="B15" s="83"/>
      <c r="C15" s="83"/>
      <c r="D15" s="9" t="s">
        <v>902</v>
      </c>
      <c r="E15" s="86"/>
      <c r="F15" s="93"/>
    </row>
    <row r="16" spans="1:6" ht="45" x14ac:dyDescent="0.25">
      <c r="A16" s="86"/>
      <c r="B16" s="83"/>
      <c r="C16" s="83"/>
      <c r="D16" s="9" t="s">
        <v>903</v>
      </c>
      <c r="E16" s="86"/>
      <c r="F16" s="93"/>
    </row>
    <row r="17" spans="1:6" ht="45" x14ac:dyDescent="0.25">
      <c r="A17" s="86"/>
      <c r="B17" s="83"/>
      <c r="C17" s="83"/>
      <c r="D17" s="9" t="s">
        <v>904</v>
      </c>
      <c r="E17" s="86"/>
      <c r="F17" s="93"/>
    </row>
    <row r="18" spans="1:6" ht="45" x14ac:dyDescent="0.25">
      <c r="A18" s="86"/>
      <c r="B18" s="83"/>
      <c r="C18" s="83"/>
      <c r="D18" s="9" t="s">
        <v>905</v>
      </c>
      <c r="E18" s="86"/>
      <c r="F18" s="93"/>
    </row>
    <row r="19" spans="1:6" ht="45" x14ac:dyDescent="0.25">
      <c r="A19" s="86"/>
      <c r="B19" s="83"/>
      <c r="C19" s="83"/>
      <c r="D19" s="4" t="s">
        <v>906</v>
      </c>
      <c r="E19" s="86"/>
      <c r="F19" s="93"/>
    </row>
    <row r="20" spans="1:6" ht="45" x14ac:dyDescent="0.25">
      <c r="A20" s="86"/>
      <c r="B20" s="83"/>
      <c r="C20" s="83"/>
      <c r="D20" s="4" t="s">
        <v>907</v>
      </c>
      <c r="E20" s="86"/>
      <c r="F20" s="93"/>
    </row>
    <row r="21" spans="1:6" ht="45" x14ac:dyDescent="0.25">
      <c r="A21" s="86"/>
      <c r="B21" s="83"/>
      <c r="C21" s="83"/>
      <c r="D21" s="4" t="s">
        <v>908</v>
      </c>
      <c r="E21" s="86"/>
      <c r="F21" s="93"/>
    </row>
    <row r="22" spans="1:6" ht="45" x14ac:dyDescent="0.25">
      <c r="A22" s="87"/>
      <c r="B22" s="84"/>
      <c r="C22" s="84"/>
      <c r="D22" s="4" t="s">
        <v>909</v>
      </c>
      <c r="E22" s="87"/>
      <c r="F22" s="93"/>
    </row>
    <row r="23" spans="1:6" ht="30" x14ac:dyDescent="0.25">
      <c r="A23" s="85" t="s">
        <v>65</v>
      </c>
      <c r="B23" s="82"/>
      <c r="C23" s="82" t="s">
        <v>1238</v>
      </c>
      <c r="D23" s="9" t="s">
        <v>911</v>
      </c>
      <c r="E23" s="85" t="s">
        <v>921</v>
      </c>
      <c r="F23" s="93"/>
    </row>
    <row r="24" spans="1:6" ht="45" x14ac:dyDescent="0.25">
      <c r="A24" s="86"/>
      <c r="B24" s="83"/>
      <c r="C24" s="83"/>
      <c r="D24" s="9" t="s">
        <v>912</v>
      </c>
      <c r="E24" s="86"/>
      <c r="F24" s="93"/>
    </row>
    <row r="25" spans="1:6" ht="45" x14ac:dyDescent="0.25">
      <c r="A25" s="86"/>
      <c r="B25" s="83"/>
      <c r="C25" s="83"/>
      <c r="D25" s="9" t="s">
        <v>913</v>
      </c>
      <c r="E25" s="86"/>
      <c r="F25" s="93"/>
    </row>
    <row r="26" spans="1:6" ht="45" x14ac:dyDescent="0.25">
      <c r="A26" s="86"/>
      <c r="B26" s="83"/>
      <c r="C26" s="83"/>
      <c r="D26" s="9" t="s">
        <v>914</v>
      </c>
      <c r="E26" s="86"/>
      <c r="F26" s="93"/>
    </row>
    <row r="27" spans="1:6" ht="45" x14ac:dyDescent="0.25">
      <c r="A27" s="86"/>
      <c r="B27" s="83"/>
      <c r="C27" s="83"/>
      <c r="D27" s="9" t="s">
        <v>915</v>
      </c>
      <c r="E27" s="86"/>
      <c r="F27" s="93"/>
    </row>
    <row r="28" spans="1:6" ht="45" x14ac:dyDescent="0.25">
      <c r="A28" s="86"/>
      <c r="B28" s="83"/>
      <c r="C28" s="83"/>
      <c r="D28" s="9" t="s">
        <v>916</v>
      </c>
      <c r="E28" s="86"/>
      <c r="F28" s="93"/>
    </row>
    <row r="29" spans="1:6" ht="45" x14ac:dyDescent="0.25">
      <c r="A29" s="86"/>
      <c r="B29" s="83"/>
      <c r="C29" s="83"/>
      <c r="D29" s="4" t="s">
        <v>917</v>
      </c>
      <c r="E29" s="86"/>
      <c r="F29" s="93"/>
    </row>
    <row r="30" spans="1:6" ht="45" x14ac:dyDescent="0.25">
      <c r="A30" s="86"/>
      <c r="B30" s="83"/>
      <c r="C30" s="83"/>
      <c r="D30" s="4" t="s">
        <v>918</v>
      </c>
      <c r="E30" s="86"/>
      <c r="F30" s="93"/>
    </row>
    <row r="31" spans="1:6" ht="45" x14ac:dyDescent="0.25">
      <c r="A31" s="86"/>
      <c r="B31" s="83"/>
      <c r="C31" s="83"/>
      <c r="D31" s="4" t="s">
        <v>919</v>
      </c>
      <c r="E31" s="86"/>
      <c r="F31" s="93"/>
    </row>
    <row r="32" spans="1:6" ht="45" x14ac:dyDescent="0.25">
      <c r="A32" s="87"/>
      <c r="B32" s="84"/>
      <c r="C32" s="84"/>
      <c r="D32" s="4" t="s">
        <v>920</v>
      </c>
      <c r="E32" s="87"/>
      <c r="F32" s="93"/>
    </row>
    <row r="33" spans="1:6" ht="30" x14ac:dyDescent="0.25">
      <c r="A33" s="85" t="s">
        <v>89</v>
      </c>
      <c r="B33" s="82" t="s">
        <v>1238</v>
      </c>
      <c r="C33" s="82"/>
      <c r="D33" s="9" t="s">
        <v>922</v>
      </c>
      <c r="E33" s="85" t="s">
        <v>931</v>
      </c>
      <c r="F33" s="93"/>
    </row>
    <row r="34" spans="1:6" ht="30" x14ac:dyDescent="0.25">
      <c r="A34" s="86"/>
      <c r="B34" s="83"/>
      <c r="C34" s="83"/>
      <c r="D34" s="9" t="s">
        <v>923</v>
      </c>
      <c r="E34" s="86"/>
      <c r="F34" s="93"/>
    </row>
    <row r="35" spans="1:6" ht="30" x14ac:dyDescent="0.25">
      <c r="A35" s="86"/>
      <c r="B35" s="83"/>
      <c r="C35" s="83"/>
      <c r="D35" s="9" t="s">
        <v>924</v>
      </c>
      <c r="E35" s="86"/>
      <c r="F35" s="93"/>
    </row>
    <row r="36" spans="1:6" ht="30" x14ac:dyDescent="0.25">
      <c r="A36" s="86"/>
      <c r="B36" s="83"/>
      <c r="C36" s="83"/>
      <c r="D36" s="9" t="s">
        <v>925</v>
      </c>
      <c r="E36" s="86"/>
      <c r="F36" s="93"/>
    </row>
    <row r="37" spans="1:6" ht="30" x14ac:dyDescent="0.25">
      <c r="A37" s="86"/>
      <c r="B37" s="83"/>
      <c r="C37" s="83"/>
      <c r="D37" s="9" t="s">
        <v>926</v>
      </c>
      <c r="E37" s="86"/>
      <c r="F37" s="93"/>
    </row>
    <row r="38" spans="1:6" ht="30" x14ac:dyDescent="0.25">
      <c r="A38" s="86"/>
      <c r="B38" s="83"/>
      <c r="C38" s="83"/>
      <c r="D38" s="9" t="s">
        <v>927</v>
      </c>
      <c r="E38" s="86"/>
      <c r="F38" s="93"/>
    </row>
    <row r="39" spans="1:6" ht="30" x14ac:dyDescent="0.25">
      <c r="A39" s="86"/>
      <c r="B39" s="83"/>
      <c r="C39" s="83"/>
      <c r="D39" s="4" t="s">
        <v>928</v>
      </c>
      <c r="E39" s="86"/>
      <c r="F39" s="93"/>
    </row>
    <row r="40" spans="1:6" ht="30" x14ac:dyDescent="0.25">
      <c r="A40" s="86"/>
      <c r="B40" s="83"/>
      <c r="C40" s="83"/>
      <c r="D40" s="4" t="s">
        <v>929</v>
      </c>
      <c r="E40" s="86"/>
      <c r="F40" s="93"/>
    </row>
    <row r="41" spans="1:6" ht="30" x14ac:dyDescent="0.25">
      <c r="A41" s="86"/>
      <c r="B41" s="83"/>
      <c r="C41" s="83"/>
      <c r="D41" s="4" t="s">
        <v>930</v>
      </c>
      <c r="E41" s="86"/>
      <c r="F41" s="93"/>
    </row>
    <row r="42" spans="1:6" ht="45" x14ac:dyDescent="0.25">
      <c r="A42" s="87"/>
      <c r="B42" s="84"/>
      <c r="C42" s="84"/>
      <c r="D42" s="4" t="s">
        <v>1233</v>
      </c>
      <c r="E42" s="87"/>
      <c r="F42" s="93"/>
    </row>
    <row r="43" spans="1:6" ht="30" x14ac:dyDescent="0.25">
      <c r="A43" s="85" t="s">
        <v>90</v>
      </c>
      <c r="B43" s="82"/>
      <c r="C43" s="82" t="s">
        <v>1238</v>
      </c>
      <c r="D43" s="9" t="s">
        <v>932</v>
      </c>
      <c r="E43" s="85" t="s">
        <v>942</v>
      </c>
      <c r="F43" s="93"/>
    </row>
    <row r="44" spans="1:6" ht="30" x14ac:dyDescent="0.25">
      <c r="A44" s="86"/>
      <c r="B44" s="83"/>
      <c r="C44" s="83"/>
      <c r="D44" s="9" t="s">
        <v>933</v>
      </c>
      <c r="E44" s="86"/>
      <c r="F44" s="93"/>
    </row>
    <row r="45" spans="1:6" ht="30" x14ac:dyDescent="0.25">
      <c r="A45" s="86"/>
      <c r="B45" s="83"/>
      <c r="C45" s="83"/>
      <c r="D45" s="9" t="s">
        <v>934</v>
      </c>
      <c r="E45" s="86"/>
      <c r="F45" s="93"/>
    </row>
    <row r="46" spans="1:6" ht="45" x14ac:dyDescent="0.25">
      <c r="A46" s="86"/>
      <c r="B46" s="83"/>
      <c r="C46" s="83"/>
      <c r="D46" s="9" t="s">
        <v>935</v>
      </c>
      <c r="E46" s="86"/>
      <c r="F46" s="93"/>
    </row>
    <row r="47" spans="1:6" ht="45" x14ac:dyDescent="0.25">
      <c r="A47" s="86"/>
      <c r="B47" s="83"/>
      <c r="C47" s="83"/>
      <c r="D47" s="9" t="s">
        <v>936</v>
      </c>
      <c r="E47" s="86"/>
      <c r="F47" s="93"/>
    </row>
    <row r="48" spans="1:6" ht="45" x14ac:dyDescent="0.25">
      <c r="A48" s="86"/>
      <c r="B48" s="83"/>
      <c r="C48" s="83"/>
      <c r="D48" s="9" t="s">
        <v>937</v>
      </c>
      <c r="E48" s="86"/>
      <c r="F48" s="93"/>
    </row>
    <row r="49" spans="1:6" ht="45" x14ac:dyDescent="0.25">
      <c r="A49" s="86"/>
      <c r="B49" s="83"/>
      <c r="C49" s="83"/>
      <c r="D49" s="4" t="s">
        <v>938</v>
      </c>
      <c r="E49" s="86"/>
      <c r="F49" s="93"/>
    </row>
    <row r="50" spans="1:6" ht="45" x14ac:dyDescent="0.25">
      <c r="A50" s="86"/>
      <c r="B50" s="83"/>
      <c r="C50" s="83"/>
      <c r="D50" s="4" t="s">
        <v>939</v>
      </c>
      <c r="E50" s="86"/>
      <c r="F50" s="93"/>
    </row>
    <row r="51" spans="1:6" ht="45" x14ac:dyDescent="0.25">
      <c r="A51" s="86"/>
      <c r="B51" s="83"/>
      <c r="C51" s="83"/>
      <c r="D51" s="4" t="s">
        <v>940</v>
      </c>
      <c r="E51" s="86"/>
      <c r="F51" s="93"/>
    </row>
    <row r="52" spans="1:6" ht="30" x14ac:dyDescent="0.25">
      <c r="A52" s="87"/>
      <c r="B52" s="84"/>
      <c r="C52" s="84"/>
      <c r="D52" s="4" t="s">
        <v>941</v>
      </c>
      <c r="E52" s="87"/>
      <c r="F52" s="93"/>
    </row>
    <row r="53" spans="1:6" ht="45" x14ac:dyDescent="0.25">
      <c r="A53" s="85" t="s">
        <v>91</v>
      </c>
      <c r="B53" s="82"/>
      <c r="C53" s="82" t="s">
        <v>1238</v>
      </c>
      <c r="D53" s="9" t="s">
        <v>943</v>
      </c>
      <c r="E53" s="85" t="s">
        <v>942</v>
      </c>
      <c r="F53" s="93"/>
    </row>
    <row r="54" spans="1:6" ht="45" x14ac:dyDescent="0.25">
      <c r="A54" s="86"/>
      <c r="B54" s="83"/>
      <c r="C54" s="83"/>
      <c r="D54" s="9" t="s">
        <v>944</v>
      </c>
      <c r="E54" s="86"/>
      <c r="F54" s="93"/>
    </row>
    <row r="55" spans="1:6" ht="30" x14ac:dyDescent="0.25">
      <c r="A55" s="86"/>
      <c r="B55" s="83"/>
      <c r="C55" s="83"/>
      <c r="D55" s="9" t="s">
        <v>945</v>
      </c>
      <c r="E55" s="86"/>
      <c r="F55" s="93"/>
    </row>
    <row r="56" spans="1:6" ht="45" x14ac:dyDescent="0.25">
      <c r="A56" s="86"/>
      <c r="B56" s="83"/>
      <c r="C56" s="83"/>
      <c r="D56" s="9" t="s">
        <v>946</v>
      </c>
      <c r="E56" s="86"/>
      <c r="F56" s="93"/>
    </row>
    <row r="57" spans="1:6" ht="45" x14ac:dyDescent="0.25">
      <c r="A57" s="86"/>
      <c r="B57" s="83"/>
      <c r="C57" s="83"/>
      <c r="D57" s="9" t="s">
        <v>947</v>
      </c>
      <c r="E57" s="86"/>
      <c r="F57" s="93"/>
    </row>
    <row r="58" spans="1:6" ht="30" x14ac:dyDescent="0.25">
      <c r="A58" s="86"/>
      <c r="B58" s="83"/>
      <c r="C58" s="83"/>
      <c r="D58" s="9" t="s">
        <v>948</v>
      </c>
      <c r="E58" s="86"/>
      <c r="F58" s="93"/>
    </row>
    <row r="59" spans="1:6" ht="45" x14ac:dyDescent="0.25">
      <c r="A59" s="86"/>
      <c r="B59" s="83"/>
      <c r="C59" s="83"/>
      <c r="D59" s="4" t="s">
        <v>949</v>
      </c>
      <c r="E59" s="86"/>
      <c r="F59" s="93"/>
    </row>
    <row r="60" spans="1:6" ht="45" x14ac:dyDescent="0.25">
      <c r="A60" s="86"/>
      <c r="B60" s="83"/>
      <c r="C60" s="83"/>
      <c r="D60" s="4" t="s">
        <v>950</v>
      </c>
      <c r="E60" s="86"/>
      <c r="F60" s="93"/>
    </row>
    <row r="61" spans="1:6" ht="30" x14ac:dyDescent="0.25">
      <c r="A61" s="86"/>
      <c r="B61" s="83"/>
      <c r="C61" s="83"/>
      <c r="D61" s="4" t="s">
        <v>951</v>
      </c>
      <c r="E61" s="86"/>
      <c r="F61" s="93"/>
    </row>
    <row r="62" spans="1:6" ht="45" x14ac:dyDescent="0.25">
      <c r="A62" s="87"/>
      <c r="B62" s="84"/>
      <c r="C62" s="84"/>
      <c r="D62" s="4" t="s">
        <v>952</v>
      </c>
      <c r="E62" s="87"/>
      <c r="F62" s="93"/>
    </row>
    <row r="63" spans="1:6" ht="45" x14ac:dyDescent="0.25">
      <c r="A63" s="85" t="s">
        <v>66</v>
      </c>
      <c r="B63" s="82"/>
      <c r="C63" s="82" t="s">
        <v>1238</v>
      </c>
      <c r="D63" s="9" t="s">
        <v>953</v>
      </c>
      <c r="E63" s="85" t="s">
        <v>942</v>
      </c>
      <c r="F63" s="93"/>
    </row>
    <row r="64" spans="1:6" ht="45" x14ac:dyDescent="0.25">
      <c r="A64" s="86"/>
      <c r="B64" s="83"/>
      <c r="C64" s="83"/>
      <c r="D64" s="9" t="s">
        <v>954</v>
      </c>
      <c r="E64" s="86"/>
      <c r="F64" s="93"/>
    </row>
    <row r="65" spans="1:6" ht="45" x14ac:dyDescent="0.25">
      <c r="A65" s="86"/>
      <c r="B65" s="83"/>
      <c r="C65" s="83"/>
      <c r="D65" s="9" t="s">
        <v>955</v>
      </c>
      <c r="E65" s="86"/>
      <c r="F65" s="93"/>
    </row>
    <row r="66" spans="1:6" ht="45" x14ac:dyDescent="0.25">
      <c r="A66" s="86"/>
      <c r="B66" s="83"/>
      <c r="C66" s="83"/>
      <c r="D66" s="9" t="s">
        <v>956</v>
      </c>
      <c r="E66" s="86"/>
      <c r="F66" s="93"/>
    </row>
    <row r="67" spans="1:6" ht="45" x14ac:dyDescent="0.25">
      <c r="A67" s="86"/>
      <c r="B67" s="83"/>
      <c r="C67" s="83"/>
      <c r="D67" s="9" t="s">
        <v>957</v>
      </c>
      <c r="E67" s="86"/>
      <c r="F67" s="93"/>
    </row>
    <row r="68" spans="1:6" ht="45" x14ac:dyDescent="0.25">
      <c r="A68" s="86"/>
      <c r="B68" s="83"/>
      <c r="C68" s="83"/>
      <c r="D68" s="9" t="s">
        <v>958</v>
      </c>
      <c r="E68" s="86"/>
      <c r="F68" s="93"/>
    </row>
    <row r="69" spans="1:6" ht="45" x14ac:dyDescent="0.25">
      <c r="A69" s="86"/>
      <c r="B69" s="83"/>
      <c r="C69" s="83"/>
      <c r="D69" s="4" t="s">
        <v>959</v>
      </c>
      <c r="E69" s="86"/>
      <c r="F69" s="93"/>
    </row>
    <row r="70" spans="1:6" ht="45" x14ac:dyDescent="0.25">
      <c r="A70" s="86"/>
      <c r="B70" s="83"/>
      <c r="C70" s="83"/>
      <c r="D70" s="4" t="s">
        <v>960</v>
      </c>
      <c r="E70" s="86"/>
      <c r="F70" s="93"/>
    </row>
    <row r="71" spans="1:6" ht="45" x14ac:dyDescent="0.25">
      <c r="A71" s="86"/>
      <c r="B71" s="83"/>
      <c r="C71" s="83"/>
      <c r="D71" s="4" t="s">
        <v>961</v>
      </c>
      <c r="E71" s="86"/>
      <c r="F71" s="93"/>
    </row>
    <row r="72" spans="1:6" ht="45" x14ac:dyDescent="0.25">
      <c r="A72" s="87"/>
      <c r="B72" s="84"/>
      <c r="C72" s="84"/>
      <c r="D72" s="4" t="s">
        <v>962</v>
      </c>
      <c r="E72" s="87"/>
      <c r="F72" s="93"/>
    </row>
    <row r="73" spans="1:6" ht="30" x14ac:dyDescent="0.25">
      <c r="A73" s="85" t="s">
        <v>67</v>
      </c>
      <c r="B73" s="82" t="s">
        <v>1238</v>
      </c>
      <c r="C73" s="82"/>
      <c r="D73" s="9" t="s">
        <v>963</v>
      </c>
      <c r="E73" s="85" t="s">
        <v>899</v>
      </c>
      <c r="F73" s="93"/>
    </row>
    <row r="74" spans="1:6" ht="30" x14ac:dyDescent="0.25">
      <c r="A74" s="86"/>
      <c r="B74" s="83"/>
      <c r="C74" s="83"/>
      <c r="D74" s="9" t="s">
        <v>964</v>
      </c>
      <c r="E74" s="86"/>
      <c r="F74" s="93"/>
    </row>
    <row r="75" spans="1:6" ht="30" x14ac:dyDescent="0.25">
      <c r="A75" s="86"/>
      <c r="B75" s="83"/>
      <c r="C75" s="83"/>
      <c r="D75" s="9" t="s">
        <v>965</v>
      </c>
      <c r="E75" s="86"/>
      <c r="F75" s="93"/>
    </row>
    <row r="76" spans="1:6" ht="30" x14ac:dyDescent="0.25">
      <c r="A76" s="86"/>
      <c r="B76" s="83"/>
      <c r="C76" s="83"/>
      <c r="D76" s="9" t="s">
        <v>966</v>
      </c>
      <c r="E76" s="86"/>
      <c r="F76" s="93"/>
    </row>
    <row r="77" spans="1:6" ht="30" x14ac:dyDescent="0.25">
      <c r="A77" s="86"/>
      <c r="B77" s="83"/>
      <c r="C77" s="83"/>
      <c r="D77" s="9" t="s">
        <v>967</v>
      </c>
      <c r="E77" s="86"/>
      <c r="F77" s="93"/>
    </row>
    <row r="78" spans="1:6" ht="30" x14ac:dyDescent="0.25">
      <c r="A78" s="86"/>
      <c r="B78" s="83"/>
      <c r="C78" s="83"/>
      <c r="D78" s="9" t="s">
        <v>968</v>
      </c>
      <c r="E78" s="86"/>
      <c r="F78" s="93"/>
    </row>
    <row r="79" spans="1:6" ht="30" x14ac:dyDescent="0.25">
      <c r="A79" s="86"/>
      <c r="B79" s="83"/>
      <c r="C79" s="83"/>
      <c r="D79" s="4" t="s">
        <v>969</v>
      </c>
      <c r="E79" s="86"/>
      <c r="F79" s="93"/>
    </row>
    <row r="80" spans="1:6" ht="30" x14ac:dyDescent="0.25">
      <c r="A80" s="86"/>
      <c r="B80" s="83"/>
      <c r="C80" s="83"/>
      <c r="D80" s="4" t="s">
        <v>970</v>
      </c>
      <c r="E80" s="86"/>
      <c r="F80" s="93"/>
    </row>
    <row r="81" spans="1:6" ht="30" x14ac:dyDescent="0.25">
      <c r="A81" s="86"/>
      <c r="B81" s="83"/>
      <c r="C81" s="83"/>
      <c r="D81" s="4" t="s">
        <v>971</v>
      </c>
      <c r="E81" s="86"/>
      <c r="F81" s="93"/>
    </row>
    <row r="82" spans="1:6" ht="30" x14ac:dyDescent="0.25">
      <c r="A82" s="87"/>
      <c r="B82" s="84"/>
      <c r="C82" s="84"/>
      <c r="D82" s="4" t="s">
        <v>972</v>
      </c>
      <c r="E82" s="87"/>
      <c r="F82" s="93"/>
    </row>
    <row r="83" spans="1:6" ht="45" x14ac:dyDescent="0.25">
      <c r="A83" s="85" t="s">
        <v>92</v>
      </c>
      <c r="B83" s="82"/>
      <c r="C83" s="82" t="s">
        <v>1238</v>
      </c>
      <c r="D83" s="9" t="s">
        <v>973</v>
      </c>
      <c r="E83" s="85" t="s">
        <v>983</v>
      </c>
      <c r="F83" s="93"/>
    </row>
    <row r="84" spans="1:6" ht="45" x14ac:dyDescent="0.25">
      <c r="A84" s="86"/>
      <c r="B84" s="83"/>
      <c r="C84" s="83"/>
      <c r="D84" s="9" t="s">
        <v>974</v>
      </c>
      <c r="E84" s="86"/>
      <c r="F84" s="93"/>
    </row>
    <row r="85" spans="1:6" ht="45" x14ac:dyDescent="0.25">
      <c r="A85" s="86"/>
      <c r="B85" s="83"/>
      <c r="C85" s="83"/>
      <c r="D85" s="9" t="s">
        <v>975</v>
      </c>
      <c r="E85" s="86"/>
      <c r="F85" s="93"/>
    </row>
    <row r="86" spans="1:6" ht="45" x14ac:dyDescent="0.25">
      <c r="A86" s="86"/>
      <c r="B86" s="83"/>
      <c r="C86" s="83"/>
      <c r="D86" s="9" t="s">
        <v>976</v>
      </c>
      <c r="E86" s="86"/>
      <c r="F86" s="93"/>
    </row>
    <row r="87" spans="1:6" ht="45" x14ac:dyDescent="0.25">
      <c r="A87" s="86"/>
      <c r="B87" s="83"/>
      <c r="C87" s="83"/>
      <c r="D87" s="9" t="s">
        <v>977</v>
      </c>
      <c r="E87" s="86"/>
      <c r="F87" s="93"/>
    </row>
    <row r="88" spans="1:6" ht="45" x14ac:dyDescent="0.25">
      <c r="A88" s="86"/>
      <c r="B88" s="83"/>
      <c r="C88" s="83"/>
      <c r="D88" s="9" t="s">
        <v>978</v>
      </c>
      <c r="E88" s="86"/>
      <c r="F88" s="93"/>
    </row>
    <row r="89" spans="1:6" ht="45" x14ac:dyDescent="0.25">
      <c r="A89" s="86"/>
      <c r="B89" s="83"/>
      <c r="C89" s="83"/>
      <c r="D89" s="4" t="s">
        <v>979</v>
      </c>
      <c r="E89" s="86"/>
      <c r="F89" s="93"/>
    </row>
    <row r="90" spans="1:6" ht="45" x14ac:dyDescent="0.25">
      <c r="A90" s="86"/>
      <c r="B90" s="83"/>
      <c r="C90" s="83"/>
      <c r="D90" s="4" t="s">
        <v>980</v>
      </c>
      <c r="E90" s="86"/>
      <c r="F90" s="93"/>
    </row>
    <row r="91" spans="1:6" ht="45" x14ac:dyDescent="0.25">
      <c r="A91" s="86"/>
      <c r="B91" s="83"/>
      <c r="C91" s="83"/>
      <c r="D91" s="4" t="s">
        <v>981</v>
      </c>
      <c r="E91" s="86"/>
      <c r="F91" s="93"/>
    </row>
    <row r="92" spans="1:6" ht="45" x14ac:dyDescent="0.25">
      <c r="A92" s="87"/>
      <c r="B92" s="84"/>
      <c r="C92" s="84"/>
      <c r="D92" s="4" t="s">
        <v>982</v>
      </c>
      <c r="E92" s="87"/>
      <c r="F92" s="93"/>
    </row>
    <row r="93" spans="1:6" ht="39" customHeight="1" x14ac:dyDescent="0.25">
      <c r="A93" s="85" t="s">
        <v>68</v>
      </c>
      <c r="B93" s="82"/>
      <c r="C93" s="82" t="s">
        <v>1238</v>
      </c>
      <c r="D93" s="34" t="s">
        <v>1234</v>
      </c>
      <c r="E93" s="85" t="s">
        <v>983</v>
      </c>
      <c r="F93" s="93"/>
    </row>
    <row r="94" spans="1:6" x14ac:dyDescent="0.25">
      <c r="A94" s="86"/>
      <c r="B94" s="83"/>
      <c r="C94" s="83"/>
      <c r="D94" s="4" t="s">
        <v>984</v>
      </c>
      <c r="E94" s="86"/>
      <c r="F94" s="93"/>
    </row>
    <row r="95" spans="1:6" ht="30" x14ac:dyDescent="0.25">
      <c r="A95" s="86"/>
      <c r="B95" s="83"/>
      <c r="C95" s="83"/>
      <c r="D95" s="4" t="s">
        <v>985</v>
      </c>
      <c r="E95" s="86"/>
      <c r="F95" s="93"/>
    </row>
    <row r="96" spans="1:6" x14ac:dyDescent="0.25">
      <c r="A96" s="86"/>
      <c r="B96" s="83"/>
      <c r="C96" s="83"/>
      <c r="D96" s="4" t="s">
        <v>986</v>
      </c>
      <c r="E96" s="86"/>
      <c r="F96" s="93"/>
    </row>
    <row r="97" spans="1:6" x14ac:dyDescent="0.25">
      <c r="A97" s="86"/>
      <c r="B97" s="83"/>
      <c r="C97" s="83"/>
      <c r="D97" s="4" t="s">
        <v>987</v>
      </c>
      <c r="E97" s="86"/>
      <c r="F97" s="93"/>
    </row>
    <row r="98" spans="1:6" x14ac:dyDescent="0.25">
      <c r="A98" s="86"/>
      <c r="B98" s="83"/>
      <c r="C98" s="83"/>
      <c r="D98" s="4" t="s">
        <v>988</v>
      </c>
      <c r="E98" s="86"/>
      <c r="F98" s="93"/>
    </row>
    <row r="99" spans="1:6" ht="30" x14ac:dyDescent="0.25">
      <c r="A99" s="86"/>
      <c r="B99" s="83"/>
      <c r="C99" s="83"/>
      <c r="D99" s="4" t="s">
        <v>989</v>
      </c>
      <c r="E99" s="86"/>
      <c r="F99" s="93"/>
    </row>
    <row r="100" spans="1:6" x14ac:dyDescent="0.25">
      <c r="A100" s="86"/>
      <c r="B100" s="83"/>
      <c r="C100" s="83"/>
      <c r="D100" s="4" t="s">
        <v>990</v>
      </c>
      <c r="E100" s="86"/>
      <c r="F100" s="93"/>
    </row>
    <row r="101" spans="1:6" ht="30" x14ac:dyDescent="0.25">
      <c r="A101" s="86"/>
      <c r="B101" s="83"/>
      <c r="C101" s="83"/>
      <c r="D101" s="4" t="s">
        <v>991</v>
      </c>
      <c r="E101" s="86"/>
      <c r="F101" s="93"/>
    </row>
    <row r="102" spans="1:6" ht="30" x14ac:dyDescent="0.25">
      <c r="A102" s="86"/>
      <c r="B102" s="83"/>
      <c r="C102" s="83"/>
      <c r="D102" s="4" t="s">
        <v>992</v>
      </c>
      <c r="E102" s="86"/>
      <c r="F102" s="93"/>
    </row>
    <row r="103" spans="1:6" ht="30" x14ac:dyDescent="0.25">
      <c r="A103" s="87"/>
      <c r="B103" s="84"/>
      <c r="C103" s="84"/>
      <c r="D103" s="4" t="s">
        <v>993</v>
      </c>
      <c r="E103" s="87"/>
      <c r="F103" s="93"/>
    </row>
    <row r="104" spans="1:6" x14ac:dyDescent="0.25">
      <c r="A104" s="36" t="s">
        <v>1242</v>
      </c>
      <c r="B104" s="10">
        <f>COUNTIF(B3:B103,"x")</f>
        <v>2</v>
      </c>
      <c r="C104" s="10">
        <f>COUNTIF(C3:C103,"x")</f>
        <v>8</v>
      </c>
    </row>
  </sheetData>
  <mergeCells count="51">
    <mergeCell ref="F93:F103"/>
    <mergeCell ref="F43:F52"/>
    <mergeCell ref="F53:F62"/>
    <mergeCell ref="F63:F72"/>
    <mergeCell ref="F73:F82"/>
    <mergeCell ref="F83:F92"/>
    <mergeCell ref="F3:F12"/>
    <mergeCell ref="A1:F1"/>
    <mergeCell ref="F13:F22"/>
    <mergeCell ref="F23:F32"/>
    <mergeCell ref="F33:F42"/>
    <mergeCell ref="A33:A42"/>
    <mergeCell ref="E33:E42"/>
    <mergeCell ref="A23:A32"/>
    <mergeCell ref="E23:E32"/>
    <mergeCell ref="A3:A12"/>
    <mergeCell ref="E3:E12"/>
    <mergeCell ref="A13:A22"/>
    <mergeCell ref="E13:E22"/>
    <mergeCell ref="B3:B12"/>
    <mergeCell ref="C3:C12"/>
    <mergeCell ref="B13:B22"/>
    <mergeCell ref="A93:A103"/>
    <mergeCell ref="E93:E103"/>
    <mergeCell ref="A63:A72"/>
    <mergeCell ref="E63:E72"/>
    <mergeCell ref="A73:A82"/>
    <mergeCell ref="E73:E82"/>
    <mergeCell ref="A83:A92"/>
    <mergeCell ref="E83:E92"/>
    <mergeCell ref="B63:B72"/>
    <mergeCell ref="C63:C72"/>
    <mergeCell ref="B73:B82"/>
    <mergeCell ref="C73:C82"/>
    <mergeCell ref="B83:B92"/>
    <mergeCell ref="C83:C92"/>
    <mergeCell ref="B93:B103"/>
    <mergeCell ref="C93:C103"/>
    <mergeCell ref="A53:A62"/>
    <mergeCell ref="E53:E62"/>
    <mergeCell ref="B33:B42"/>
    <mergeCell ref="C33:C42"/>
    <mergeCell ref="B43:B52"/>
    <mergeCell ref="C43:C52"/>
    <mergeCell ref="B53:B62"/>
    <mergeCell ref="C53:C62"/>
    <mergeCell ref="C13:C22"/>
    <mergeCell ref="B23:B32"/>
    <mergeCell ref="C23:C32"/>
    <mergeCell ref="A43:A52"/>
    <mergeCell ref="E43:E5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General</vt:lpstr>
      <vt:lpstr>Categoría 1</vt:lpstr>
      <vt:lpstr>Categoría 2</vt:lpstr>
      <vt:lpstr>Categoría 3</vt:lpstr>
      <vt:lpstr> Categoría 4</vt:lpstr>
      <vt:lpstr>Categoría 5</vt:lpstr>
      <vt:lpstr>Categoría 6</vt:lpstr>
      <vt:lpstr>Categoría 7</vt:lpstr>
      <vt:lpstr>Categoría 8</vt:lpstr>
      <vt:lpstr>Categoría 9</vt:lpstr>
      <vt:lpstr>Categoría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</dc:creator>
  <cp:lastModifiedBy>CIEP PROBOOK-5</cp:lastModifiedBy>
  <cp:lastPrinted>2015-06-08T20:43:48Z</cp:lastPrinted>
  <dcterms:created xsi:type="dcterms:W3CDTF">2015-05-28T18:57:02Z</dcterms:created>
  <dcterms:modified xsi:type="dcterms:W3CDTF">2015-10-31T00:04:03Z</dcterms:modified>
</cp:coreProperties>
</file>